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updateLinks="never" defaultThemeVersion="124226"/>
  <xr:revisionPtr revIDLastSave="0" documentId="8_{B59A6C0C-1A24-4FB4-911F-9F27FA091606}" xr6:coauthVersionLast="47" xr6:coauthVersionMax="47" xr10:uidLastSave="{00000000-0000-0000-0000-000000000000}"/>
  <bookViews>
    <workbookView xWindow="390" yWindow="390" windowWidth="28800" windowHeight="18015" tabRatio="955" xr2:uid="{00000000-000D-0000-FFFF-FFFF00000000}"/>
  </bookViews>
  <sheets>
    <sheet name="kriteriji izločitve" sheetId="30" r:id="rId1"/>
    <sheet name="HRP po obdobjih" sheetId="20" r:id="rId2"/>
    <sheet name="HRP po velikosti" sheetId="23" r:id="rId3"/>
    <sheet name="HRP po regijah" sheetId="26" r:id="rId4"/>
    <sheet name="HRP po pravno org. obliki" sheetId="25" r:id="rId5"/>
    <sheet name="HRP po dejavnosti" sheetId="27" r:id="rId6"/>
    <sheet name="HRP po letu vpisa" sheetId="28" r:id="rId7"/>
    <sheet name="HRP po občinah" sheetId="12" r:id="rId8"/>
    <sheet name="poslovanje HRP v letu 2022" sheetId="29" r:id="rId9"/>
    <sheet name="SEZNAM HRP 2018-2022" sheetId="15" r:id="rId10"/>
    <sheet name="Pomen oznak na seznamu" sheetId="7" r:id="rId11"/>
    <sheet name="List1" sheetId="31" state="hidden" r:id="rId12"/>
  </sheets>
  <externalReferences>
    <externalReference r:id="rId13"/>
  </externalReferences>
  <definedNames>
    <definedName name="_xlnm._FilterDatabase" localSheetId="7" hidden="1">'HRP po občinah'!$A$6:$F$220</definedName>
    <definedName name="_xlnm._FilterDatabase" localSheetId="10" hidden="1">'Pomen oznak na seznamu'!#REF!</definedName>
    <definedName name="_xlnm._FilterDatabase" localSheetId="9" hidden="1">'SEZNAM HRP 2018-2022'!$A$7:$Y$3082</definedName>
    <definedName name="Razčlenjevalnik_Obcina">#N/A</definedName>
    <definedName name="Razčlenjevalnik_Regija">#N/A</definedName>
    <definedName name="Razčlenjevalnik_Spode">#N/A</definedName>
    <definedName name="_xlnm.Print_Titles" localSheetId="7">'HRP po občinah'!$6:$7</definedName>
  </definedNames>
  <calcPr calcId="191029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0" i="12" l="1"/>
  <c r="D220" i="12"/>
  <c r="C220" i="12"/>
  <c r="X3082" i="15" l="1"/>
  <c r="Y3082" i="15"/>
  <c r="W3082" i="15"/>
  <c r="V3082" i="15"/>
  <c r="U3082" i="15"/>
  <c r="T3082" i="15"/>
  <c r="S3082" i="15"/>
  <c r="R3082" i="15"/>
  <c r="Q3082" i="15"/>
  <c r="P3082" i="15"/>
  <c r="O3082" i="15"/>
  <c r="N3082" i="15"/>
  <c r="M3082" i="15"/>
  <c r="A2" i="15" l="1"/>
  <c r="A2" i="29"/>
  <c r="A2" i="12"/>
  <c r="A2" i="28"/>
  <c r="A2" i="27"/>
  <c r="A2" i="25"/>
  <c r="A2" i="26"/>
  <c r="A2" i="23"/>
  <c r="A2" i="20"/>
</calcChain>
</file>

<file path=xl/sharedStrings.xml><?xml version="1.0" encoding="utf-8"?>
<sst xmlns="http://schemas.openxmlformats.org/spreadsheetml/2006/main" count="34807" uniqueCount="13345">
  <si>
    <t>Regija</t>
  </si>
  <si>
    <t>Velikost</t>
  </si>
  <si>
    <t>Naziv</t>
  </si>
  <si>
    <t>Ulica</t>
  </si>
  <si>
    <t>Kraj</t>
  </si>
  <si>
    <t>C</t>
  </si>
  <si>
    <t>A</t>
  </si>
  <si>
    <t>G</t>
  </si>
  <si>
    <t>F</t>
  </si>
  <si>
    <t>M</t>
  </si>
  <si>
    <t>Q</t>
  </si>
  <si>
    <t>H</t>
  </si>
  <si>
    <t>K</t>
  </si>
  <si>
    <t>P</t>
  </si>
  <si>
    <t>J</t>
  </si>
  <si>
    <t>N</t>
  </si>
  <si>
    <t>E</t>
  </si>
  <si>
    <t>I</t>
  </si>
  <si>
    <t>D</t>
  </si>
  <si>
    <t>R</t>
  </si>
  <si>
    <t>B</t>
  </si>
  <si>
    <t>Sredstva</t>
  </si>
  <si>
    <t>Finančne obveznosti</t>
  </si>
  <si>
    <t>Prihodki</t>
  </si>
  <si>
    <t>Stroški plač</t>
  </si>
  <si>
    <t>Čisti dobiček / čista izguba
Podjetnikov dohodek / negativni poslovni izid</t>
  </si>
  <si>
    <t>SKUPAJ</t>
  </si>
  <si>
    <t>Število</t>
  </si>
  <si>
    <t>HRP</t>
  </si>
  <si>
    <t>regija</t>
  </si>
  <si>
    <t xml:space="preserve">A </t>
  </si>
  <si>
    <t>Kmetijstvo,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</si>
  <si>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</si>
  <si>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</si>
  <si>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</si>
  <si>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</si>
  <si>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</si>
  <si>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</si>
  <si>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Promet, skladiščenje in zveze</t>
  </si>
  <si>
    <t>Gostinstvo</t>
  </si>
  <si>
    <t xml:space="preserve">J </t>
  </si>
  <si>
    <t>Informacijske in komunikacijske dejavnosti</t>
  </si>
  <si>
    <t xml:space="preserve"> Strokovne, znanstvene in tehnične dejavnosti</t>
  </si>
  <si>
    <t>Druge raznovrstne poslovne dejavnosti</t>
  </si>
  <si>
    <t>Izobraževanje</t>
  </si>
  <si>
    <t>Zdravstvo in socialno varstvo</t>
  </si>
  <si>
    <t xml:space="preserve">R </t>
  </si>
  <si>
    <t>Kulturne, razvedrilne in rekreacijske dejavnosti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</si>
  <si>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</si>
  <si>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</si>
  <si>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</si>
  <si>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</si>
  <si>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</si>
  <si>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</si>
  <si>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K </t>
  </si>
  <si>
    <t xml:space="preserve">H </t>
  </si>
  <si>
    <t xml:space="preserve">I </t>
  </si>
  <si>
    <t xml:space="preserve">N </t>
  </si>
  <si>
    <t xml:space="preserve">P </t>
  </si>
  <si>
    <t xml:space="preserve">Q </t>
  </si>
  <si>
    <t>PODLEHNIK</t>
  </si>
  <si>
    <t>POLZELA</t>
  </si>
  <si>
    <t>PREBOLD</t>
  </si>
  <si>
    <t>PREVALJE</t>
  </si>
  <si>
    <t>RAZKRIŽJE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</si>
  <si>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</si>
  <si>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</si>
  <si>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</si>
  <si>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</si>
  <si>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</si>
  <si>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</si>
  <si>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</si>
  <si>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</si>
  <si>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</si>
  <si>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</si>
  <si>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</si>
  <si>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RENČE-VOGRSKO</t>
  </si>
  <si>
    <t>GORJE</t>
  </si>
  <si>
    <t>LOG-DRAGOMER</t>
  </si>
  <si>
    <t>REČICA OB SAVINJI</t>
  </si>
  <si>
    <t>ŠENTRUPERT</t>
  </si>
  <si>
    <t>VRANSKO</t>
  </si>
  <si>
    <t>ŽALEC</t>
  </si>
  <si>
    <t>ŽETALE</t>
  </si>
  <si>
    <t>ŽIROVNICA</t>
  </si>
  <si>
    <t>ŽUŽEMBERK</t>
  </si>
  <si>
    <t>ŠMARTNO PRI LITIJI</t>
  </si>
  <si>
    <t>POLJČANE</t>
  </si>
  <si>
    <t>SREDIŠČE OB DRAVI</t>
  </si>
  <si>
    <t>STRAŽA</t>
  </si>
  <si>
    <t>SVETI TOMAŽ</t>
  </si>
  <si>
    <t>ŠMARJEŠKE TOPLICE</t>
  </si>
  <si>
    <t>APAČE</t>
  </si>
  <si>
    <t>CIRKULANE</t>
  </si>
  <si>
    <t>KOSTANJEVICA NA KRKI</t>
  </si>
  <si>
    <t>MAKOLE</t>
  </si>
  <si>
    <t>MOKRONOG-TREBELNO</t>
  </si>
  <si>
    <t>RADENCI</t>
  </si>
  <si>
    <t>RADLJE OB DRAVI</t>
  </si>
  <si>
    <t>RAVNE NA KOROŠKEM</t>
  </si>
  <si>
    <t>RIBNICA</t>
  </si>
  <si>
    <t>ROGAŠOVCI</t>
  </si>
  <si>
    <t>ROGAŠKA SLATINA</t>
  </si>
  <si>
    <t>RUŠE</t>
  </si>
  <si>
    <t>SEMIČ</t>
  </si>
  <si>
    <t>SEVNICA</t>
  </si>
  <si>
    <t>SLOVENJ GRADEC</t>
  </si>
  <si>
    <t>SLOVENSKA BISTRICA</t>
  </si>
  <si>
    <t>STARŠE</t>
  </si>
  <si>
    <t>ŠENČUR</t>
  </si>
  <si>
    <t>ŠENTILJ</t>
  </si>
  <si>
    <t>ŠENTJERNEJ</t>
  </si>
  <si>
    <t>ŠKOCJAN</t>
  </si>
  <si>
    <t>ŠKOFJA LOKA</t>
  </si>
  <si>
    <t>ŠKOFLJICA</t>
  </si>
  <si>
    <t>ŠMARJE PRI JELŠAH</t>
  </si>
  <si>
    <t>ŠMARTNO OB PAKI</t>
  </si>
  <si>
    <t>ŠTORE</t>
  </si>
  <si>
    <t>TOLMIN</t>
  </si>
  <si>
    <t>TRBOVLJE</t>
  </si>
  <si>
    <t>TRŽIČ</t>
  </si>
  <si>
    <t>TURNIŠČE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</si>
  <si>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</si>
  <si>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</si>
  <si>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</si>
  <si>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</si>
  <si>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</si>
  <si>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</si>
  <si>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</si>
  <si>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</si>
  <si>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</si>
  <si>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</si>
  <si>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</si>
  <si>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</si>
  <si>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</si>
  <si>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ODRANCI</t>
  </si>
  <si>
    <t>PESNICA</t>
  </si>
  <si>
    <t>PODVELKA</t>
  </si>
  <si>
    <t>RADEČE</t>
  </si>
  <si>
    <t>RADOVLJICA</t>
  </si>
  <si>
    <t>ROGATEC</t>
  </si>
  <si>
    <t>SEŽANA</t>
  </si>
  <si>
    <t>SLOVENSKE KONJICE</t>
  </si>
  <si>
    <t>ŠENTJUR</t>
  </si>
  <si>
    <t>ŠOŠTANJ</t>
  </si>
  <si>
    <t>TREBNJE</t>
  </si>
  <si>
    <t>VELENJE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</si>
  <si>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</si>
  <si>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</si>
  <si>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</si>
  <si>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</si>
  <si>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</si>
  <si>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</si>
  <si>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</si>
  <si>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</si>
  <si>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</si>
  <si>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</si>
  <si>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</si>
  <si>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</si>
  <si>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</si>
  <si>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</si>
  <si>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</si>
  <si>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</si>
  <si>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</si>
  <si>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</si>
  <si>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</si>
  <si>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</si>
  <si>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</si>
  <si>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</si>
  <si>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</si>
  <si>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</si>
  <si>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NOVA GORICA</t>
  </si>
  <si>
    <t>NOVO MESTO</t>
  </si>
  <si>
    <t>ORMOŽ</t>
  </si>
  <si>
    <t>OSILNICA</t>
  </si>
  <si>
    <t>PIRAN</t>
  </si>
  <si>
    <t>PIVKA</t>
  </si>
  <si>
    <t>PODČETRTEK</t>
  </si>
  <si>
    <t>POSTOJNA</t>
  </si>
  <si>
    <t>PREDDVOR</t>
  </si>
  <si>
    <t>PTUJ</t>
  </si>
  <si>
    <t>PUCONCI</t>
  </si>
  <si>
    <t>RAČE-FRAM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</si>
  <si>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</si>
  <si>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</si>
  <si>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</si>
  <si>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</si>
  <si>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</si>
  <si>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</si>
  <si>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</si>
  <si>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</si>
  <si>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</si>
  <si>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</si>
  <si>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</si>
  <si>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</si>
  <si>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</si>
  <si>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</si>
  <si>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</si>
  <si>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</si>
  <si>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</si>
  <si>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</si>
  <si>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</si>
  <si>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</si>
  <si>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</si>
  <si>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</si>
  <si>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</si>
  <si>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</si>
  <si>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</si>
  <si>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</si>
  <si>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</si>
  <si>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</si>
  <si>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</si>
  <si>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</si>
  <si>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</si>
  <si>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</si>
  <si>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</si>
  <si>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</si>
  <si>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</si>
  <si>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</si>
  <si>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</si>
  <si>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</si>
  <si>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</si>
  <si>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</si>
  <si>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</si>
  <si>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</si>
  <si>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</si>
  <si>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</si>
  <si>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</si>
  <si>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</si>
  <si>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</si>
  <si>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</si>
  <si>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</si>
  <si>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</si>
  <si>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</si>
  <si>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</si>
  <si>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</si>
  <si>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</si>
  <si>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</si>
  <si>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</si>
  <si>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</si>
  <si>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</si>
  <si>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</si>
  <si>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</si>
  <si>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</si>
  <si>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</si>
  <si>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</si>
  <si>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</si>
  <si>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</si>
  <si>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</si>
  <si>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</si>
  <si>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</si>
  <si>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</si>
  <si>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</si>
  <si>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</si>
  <si>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</si>
  <si>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</si>
  <si>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</si>
  <si>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</si>
  <si>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</si>
  <si>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</si>
  <si>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</si>
  <si>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</si>
  <si>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</si>
  <si>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</si>
  <si>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</si>
  <si>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</si>
  <si>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SVETI JURIJ OB ŠČAVNICI</t>
  </si>
  <si>
    <t>MIRNA</t>
  </si>
  <si>
    <t>POMURSKA</t>
  </si>
  <si>
    <t>PODRAVSKA</t>
  </si>
  <si>
    <t>KOROŠKA</t>
  </si>
  <si>
    <t>SAVINJSKA</t>
  </si>
  <si>
    <t xml:space="preserve">ZASAVSKA </t>
  </si>
  <si>
    <t>GORENJSKA</t>
  </si>
  <si>
    <t>GORIŠKA</t>
  </si>
  <si>
    <t>OBALNO-KRAŠKA</t>
  </si>
  <si>
    <t>JUGOVZHODNA SLOVENIJA</t>
  </si>
  <si>
    <t>HRP / št.subjektov
 v %</t>
  </si>
  <si>
    <t>Delež v %</t>
  </si>
  <si>
    <t>Finančne in zavarovalniške dejavnosti</t>
  </si>
  <si>
    <t>Število 
subjektov</t>
  </si>
  <si>
    <t>Občine</t>
  </si>
  <si>
    <t xml:space="preserve">šifra </t>
  </si>
  <si>
    <t>MIKRO</t>
  </si>
  <si>
    <t>Kapital/
Podjetnikov kapital</t>
  </si>
  <si>
    <t>Dolgoročne in 
kratkoročne obveznosti</t>
  </si>
  <si>
    <t>Čisti prihodki 
od prodaje</t>
  </si>
  <si>
    <t>Število 
zaposlenih</t>
  </si>
  <si>
    <t>Dodana vrednost ali 
izguba na substanci</t>
  </si>
  <si>
    <t xml:space="preserve">OSREDNJESLOVENSKA </t>
  </si>
  <si>
    <t>Pravno-organizacijska
oblika</t>
  </si>
  <si>
    <t>Leto vpisa
v register</t>
  </si>
  <si>
    <t>Polje: Regija</t>
  </si>
  <si>
    <t>Polje: Dejavnost</t>
  </si>
  <si>
    <t>Polje: Občina</t>
  </si>
  <si>
    <t>Polje: Velikost</t>
  </si>
  <si>
    <t>MAJHNA</t>
  </si>
  <si>
    <t>SREDNJA</t>
  </si>
  <si>
    <t>VELIKA</t>
  </si>
  <si>
    <t>velikost</t>
  </si>
  <si>
    <t>Dejavnost 
SKD</t>
  </si>
  <si>
    <t>Poštna številka</t>
  </si>
  <si>
    <t>Davek iz dobička</t>
  </si>
  <si>
    <t>Polje: Pravno-organizacijska oblika</t>
  </si>
  <si>
    <t>pravno-organizacijska oblika</t>
  </si>
  <si>
    <t>Družba z neomejeno odgovornostjo</t>
  </si>
  <si>
    <t>Komanditna družba</t>
  </si>
  <si>
    <t>Družba z omejeno odgovornostjo</t>
  </si>
  <si>
    <t>Delniška družba</t>
  </si>
  <si>
    <t>Podružnica tujega podjetja</t>
  </si>
  <si>
    <t>Samostojni podjetnik posameznik</t>
  </si>
  <si>
    <t>-</t>
  </si>
  <si>
    <t>šifra</t>
  </si>
  <si>
    <t>oznaka</t>
  </si>
  <si>
    <t>ANKARAN</t>
  </si>
  <si>
    <t>zap. 
št</t>
  </si>
  <si>
    <t>Obdobje</t>
  </si>
  <si>
    <t>2008–2012</t>
  </si>
  <si>
    <t>2009-2013</t>
  </si>
  <si>
    <t>2010-2014</t>
  </si>
  <si>
    <t>Število podjetij</t>
  </si>
  <si>
    <t>HRP / št. podjetij, v %</t>
  </si>
  <si>
    <t>število podjetij</t>
  </si>
  <si>
    <t>HRP / 
št. podjetij 
v %</t>
  </si>
  <si>
    <t>število</t>
  </si>
  <si>
    <t>delež v %</t>
  </si>
  <si>
    <t>število 
podjetij</t>
  </si>
  <si>
    <t>ZASAVSKA</t>
  </si>
  <si>
    <t>OSREDNJESLOVENSKA</t>
  </si>
  <si>
    <t>število
podjetij</t>
  </si>
  <si>
    <t>Javni gospodarski zavod</t>
  </si>
  <si>
    <t>Zavod</t>
  </si>
  <si>
    <t>področje dejavnosti</t>
  </si>
  <si>
    <t>KMETIJSTVO IN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</si>
  <si>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</si>
  <si>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</si>
  <si>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</si>
  <si>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</si>
  <si>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</si>
  <si>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</si>
  <si>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 IN SKLADIŠČENJE</t>
  </si>
  <si>
    <t>GOSTINSTVO</t>
  </si>
  <si>
    <t>INFORMACIJSKE IN KOMUNIKACIJSKE DEJAVNOSTI</t>
  </si>
  <si>
    <t>FINANČNE IN ZAVAROVALNIŠKE DEJAVNOSTI</t>
  </si>
  <si>
    <t>L</t>
  </si>
  <si>
    <t>POSLOVANJE Z NEPREMIČNINAMI</t>
  </si>
  <si>
    <t>STROKOVNE, ZNANSTVENE IN TEHNIČNE DEJAVNOSTI</t>
  </si>
  <si>
    <t>DRUGE RAZNOVRSTNE POSLOVNE DEJAVNOSTI</t>
  </si>
  <si>
    <t>O</t>
  </si>
  <si>
    <t>DEJAVNOST JAVNE UPRAVE IN OBRAMBE, DEJAVNOST OBVEZNE SOCIALNE VARNOSTI</t>
  </si>
  <si>
    <t>IZOBRAŽEVANJE</t>
  </si>
  <si>
    <t>ZDRAVSTVO IN SOCIALNO VARSTVO</t>
  </si>
  <si>
    <t>KULTURNE, RAZVEDRILNE IN REKREACIJSKE DEJAVNOSTI</t>
  </si>
  <si>
    <t>S</t>
  </si>
  <si>
    <t>DRUGE DEJAVNOSTI</t>
  </si>
  <si>
    <t>leto</t>
  </si>
  <si>
    <t>pred letom 1990</t>
  </si>
  <si>
    <t>Kapital</t>
  </si>
  <si>
    <t>Dolgoročne in kratkoročne obveznosti</t>
  </si>
  <si>
    <t>Čisti prihodki od prodaje</t>
  </si>
  <si>
    <t>Neto čisti dobiček</t>
  </si>
  <si>
    <t>Število zaposlenih</t>
  </si>
  <si>
    <t>Neto dobiček iz poslovanja (EBIT)</t>
  </si>
  <si>
    <t>Neto denarni tok iz poslovanja (EBITDA)</t>
  </si>
  <si>
    <t>Neto dodana vrednost</t>
  </si>
  <si>
    <t>EBIT je dobiček iz poslovanja, zmanjšan za izgubo iz poslovanja.</t>
  </si>
  <si>
    <t>Neto dodana vrednost je dodana vrednost, zmanjšana za izgubo na substanci.</t>
  </si>
  <si>
    <t xml:space="preserve">EBITDA je dobiček iz poslovanja, zmanjšan za izgubo iz poslovanja ter povečan za amortizacijo in odpise vrednosti.   </t>
  </si>
  <si>
    <t>1.</t>
  </si>
  <si>
    <t>2.</t>
  </si>
  <si>
    <t>3.</t>
  </si>
  <si>
    <t>4.</t>
  </si>
  <si>
    <t>5.</t>
  </si>
  <si>
    <t>6.</t>
  </si>
  <si>
    <t>7.</t>
  </si>
  <si>
    <t>8.</t>
  </si>
  <si>
    <t>podjetja &gt; 50 % v državni lasti</t>
  </si>
  <si>
    <t>9.</t>
  </si>
  <si>
    <t>L - poslovanje z nepremičninami</t>
  </si>
  <si>
    <t>O - dejavnosti javne uprave; obrambe; socialnega varstva</t>
  </si>
  <si>
    <t>S - druge dejavnosti</t>
  </si>
  <si>
    <t>T - dejavnosti gospodinjstev; proiz. za lastno rabo</t>
  </si>
  <si>
    <t>U - dejavnost eksteritorialnih organizacij in teles</t>
  </si>
  <si>
    <t>10.</t>
  </si>
  <si>
    <t>11.</t>
  </si>
  <si>
    <t>12.</t>
  </si>
  <si>
    <t>13.</t>
  </si>
  <si>
    <t>a</t>
  </si>
  <si>
    <t>b</t>
  </si>
  <si>
    <t>2012-2016</t>
  </si>
  <si>
    <t>Sklad</t>
  </si>
  <si>
    <t>(b/a)</t>
  </si>
  <si>
    <t>POSAVSKA</t>
  </si>
  <si>
    <t>PRIMORSKO-NOTRANJSKA</t>
  </si>
  <si>
    <t>2013-2017</t>
  </si>
  <si>
    <t>SVETA TROJICA V SLOVENSKIH GORICAH</t>
  </si>
  <si>
    <t>SVETI JURIJ V SLOVENSKIH GORICAH</t>
  </si>
  <si>
    <t>RIBNICA NA POHORJU</t>
  </si>
  <si>
    <t>2007-2011</t>
  </si>
  <si>
    <t>2011-2015</t>
  </si>
  <si>
    <t>2014-2018</t>
  </si>
  <si>
    <t>Evropska delniška družba SE</t>
  </si>
  <si>
    <t>T</t>
  </si>
  <si>
    <t>DEJAVNOST GOSPODINJSTEV Z ZAPOSLENIM HIŠNIM OSEBJEM, PROIZVODNJA ZA LASTNO RABO</t>
  </si>
  <si>
    <t>Pomembnejši podatki
(zneski v tisoč EUR)</t>
  </si>
  <si>
    <t>ŠTEVILO HITRORASTOČIH PODJETIJ PO POSAMEZNIH OBDOBJIH</t>
  </si>
  <si>
    <r>
      <t>Dobiček ali izguba
iz poslovanja (EBIT)</t>
    </r>
    <r>
      <rPr>
        <b/>
        <vertAlign val="superscript"/>
        <sz val="11"/>
        <color theme="0"/>
        <rFont val="Calibri"/>
        <family val="2"/>
        <charset val="238"/>
      </rPr>
      <t>1</t>
    </r>
  </si>
  <si>
    <r>
      <t>Denarni tok iz 
poslovanja (EBITDA)</t>
    </r>
    <r>
      <rPr>
        <b/>
        <vertAlign val="superscript"/>
        <sz val="11"/>
        <color theme="0"/>
        <rFont val="Calibri"/>
        <family val="2"/>
        <charset val="238"/>
      </rPr>
      <t>2</t>
    </r>
  </si>
  <si>
    <t>dejavnost</t>
  </si>
  <si>
    <t>naziv občine</t>
  </si>
  <si>
    <t>KRITERIJI IZLOČITVE PO METODOLOGIJI MINISTRSTVA ZA GOSPODARSKI RAZVOJ IN TEHNOLOGIJO</t>
  </si>
  <si>
    <r>
      <rPr>
        <vertAlign val="superscript"/>
        <sz val="10"/>
        <color theme="1"/>
        <rFont val="Calibri"/>
        <family val="2"/>
        <charset val="238"/>
      </rPr>
      <t>1</t>
    </r>
    <r>
      <rPr>
        <sz val="10"/>
        <color theme="1"/>
        <rFont val="Calibri"/>
        <family val="2"/>
        <charset val="238"/>
      </rPr>
      <t>EBIT je dobiček iz poslovanja, zmanjšan za izgubo iz poslovanja.</t>
    </r>
  </si>
  <si>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 xml:space="preserve">EBITDA je dobiček iz poslovanja, zmanjšan za izgubo iz poslovanja ter povečan za amortizacijo in odpise vrednosti.   </t>
    </r>
  </si>
  <si>
    <t>2016-2020</t>
  </si>
  <si>
    <t>Matična
številka</t>
  </si>
  <si>
    <t>Davčna
številka</t>
  </si>
  <si>
    <t>Občina</t>
  </si>
  <si>
    <t>Družba z neomejeno odgovornostjo d.n.o.</t>
  </si>
  <si>
    <t>Komanditna družba k.d.</t>
  </si>
  <si>
    <t>Družba z omejeno odgovornostjo d.o.o.</t>
  </si>
  <si>
    <t>Delniška družba d.d.</t>
  </si>
  <si>
    <t>Gospodarsko interesno združenje GIZ</t>
  </si>
  <si>
    <t>Evropsko gospodarsko interesno združenje EGIZ</t>
  </si>
  <si>
    <t>Samostojni podjetnik posameznik s.p.</t>
  </si>
  <si>
    <t>Koper - Capodistria</t>
  </si>
  <si>
    <t>Komen</t>
  </si>
  <si>
    <t>Sežana</t>
  </si>
  <si>
    <t>Šmarje pri Jelšah</t>
  </si>
  <si>
    <t>Ribnica</t>
  </si>
  <si>
    <t>Kočevje</t>
  </si>
  <si>
    <t>Ravne na Koroškem</t>
  </si>
  <si>
    <t>Škofja Loka</t>
  </si>
  <si>
    <t>Dol pri Ljubljani</t>
  </si>
  <si>
    <t>Šempeter pri Gorici</t>
  </si>
  <si>
    <t>Ajdovščina</t>
  </si>
  <si>
    <t>Vipava</t>
  </si>
  <si>
    <t>Štore</t>
  </si>
  <si>
    <t>Celje</t>
  </si>
  <si>
    <t>Vinica</t>
  </si>
  <si>
    <t>Radomlje</t>
  </si>
  <si>
    <t xml:space="preserve">Ljubljanska cesta 16 </t>
  </si>
  <si>
    <t>Dob</t>
  </si>
  <si>
    <t>Grosuplje</t>
  </si>
  <si>
    <t>Šmarje - Sap</t>
  </si>
  <si>
    <t>Hrastnik</t>
  </si>
  <si>
    <t>DOLOMIT GRADBENA MEHANIZACIJA-SEPARACIJA PESKA JANKO KOSMAČ S.P.</t>
  </si>
  <si>
    <t xml:space="preserve">Zadlog 27 </t>
  </si>
  <si>
    <t>Črni vrh nad Idrijo</t>
  </si>
  <si>
    <t>Cerklje na Gorenjskem</t>
  </si>
  <si>
    <t>Leskovec pri Krškem</t>
  </si>
  <si>
    <t>GRADBENA MEHANIZACIJA DAMJAN KOSOVAN S.P.</t>
  </si>
  <si>
    <t xml:space="preserve">Jelše 9 </t>
  </si>
  <si>
    <t>Lenart v Slov. goricah</t>
  </si>
  <si>
    <t>Moravče pri Gabrovki 9C</t>
  </si>
  <si>
    <t>Gabrovka</t>
  </si>
  <si>
    <t>Ljubljana</t>
  </si>
  <si>
    <t>Škofljica</t>
  </si>
  <si>
    <t>LES-PREVOZI-TRGOVINA, PRAZNIK JOŽE S.P.</t>
  </si>
  <si>
    <t xml:space="preserve">Pusto Polje 13 </t>
  </si>
  <si>
    <t>Nazarje</t>
  </si>
  <si>
    <t>Ptuj</t>
  </si>
  <si>
    <t>Šentjur</t>
  </si>
  <si>
    <t>Medvode</t>
  </si>
  <si>
    <t>Tolmin</t>
  </si>
  <si>
    <t>Trebnje</t>
  </si>
  <si>
    <t>Petrovče</t>
  </si>
  <si>
    <t>Braslovče</t>
  </si>
  <si>
    <t xml:space="preserve">Obrtna cona Ugar 11 </t>
  </si>
  <si>
    <t>Gornja Radgona</t>
  </si>
  <si>
    <t>S.H. WELZ PROIZVODNO PODJETJE D.O.O.</t>
  </si>
  <si>
    <t xml:space="preserve">Mariborska cesta 56 </t>
  </si>
  <si>
    <t>Selnica ob Dravi</t>
  </si>
  <si>
    <t>Lesce</t>
  </si>
  <si>
    <t>Zagorje ob Savi</t>
  </si>
  <si>
    <t>MARCHIOL D.O.O.</t>
  </si>
  <si>
    <t>Industrijska cesta 5A</t>
  </si>
  <si>
    <t>Nova Gorica</t>
  </si>
  <si>
    <t>TAVNA TRANS DRUŽBA ZA TRANSPORT IN ŠPEDICIJO D.O.O.</t>
  </si>
  <si>
    <t xml:space="preserve">Ljubljanska cesta 80 </t>
  </si>
  <si>
    <t>Domžale</t>
  </si>
  <si>
    <t>Mengeš</t>
  </si>
  <si>
    <t>DEUTZ ENGINEERING DRUŽBA ZA PROJEKTIRANJE, PROIZVODNJO IN TRGOVINO D.O.O.</t>
  </si>
  <si>
    <t xml:space="preserve">Pobreška cesta 20 </t>
  </si>
  <si>
    <t>Maribor</t>
  </si>
  <si>
    <t>KO-BIRO PODJETJE ZA PROJEKTIRANJE IN INŽENIRING D.O.O.</t>
  </si>
  <si>
    <t xml:space="preserve">Mlinska ulica 32 </t>
  </si>
  <si>
    <t>ALLDEA INFORMACIJSKE TEHNOLOGIJE D.O.O.</t>
  </si>
  <si>
    <t xml:space="preserve">Poslovna cona A 10 </t>
  </si>
  <si>
    <t>Šenčur</t>
  </si>
  <si>
    <t>Trzin</t>
  </si>
  <si>
    <t>Ljutomer</t>
  </si>
  <si>
    <t>T &amp; M TEAM PREVOZI IN TRGOVINA, D.O.O., DOB, ŠKOCJAN 3</t>
  </si>
  <si>
    <t xml:space="preserve">Škocjan 3 </t>
  </si>
  <si>
    <t>ŠUŠTAR TRANS D.O.O.</t>
  </si>
  <si>
    <t xml:space="preserve">Golišče 60 </t>
  </si>
  <si>
    <t>Kresnice</t>
  </si>
  <si>
    <t xml:space="preserve">Cesta železarjev 8 </t>
  </si>
  <si>
    <t>Jesenice</t>
  </si>
  <si>
    <t>Vodice</t>
  </si>
  <si>
    <t>DERMATOLOGIJA BARTENJEV DRUŽBA ZA INTELEKTUALNE DEJAVNOSTI, D.O.O.</t>
  </si>
  <si>
    <t xml:space="preserve">Finžgarjeva ulica 4 </t>
  </si>
  <si>
    <t>PNEUMATIC B&amp;F D.O.O.</t>
  </si>
  <si>
    <t xml:space="preserve">Dolenjska cesta 138 </t>
  </si>
  <si>
    <t>Cesta Ljubljanske brigade 23A</t>
  </si>
  <si>
    <t>IMP PROMONT-KLIMA PROJEKTIRANJE IN MONTAŽA D.O.O., LJUBLJANA</t>
  </si>
  <si>
    <t xml:space="preserve">Pot k sejmišču 30 </t>
  </si>
  <si>
    <t>Ljubljana - Črnuče</t>
  </si>
  <si>
    <t>Benedikt</t>
  </si>
  <si>
    <t>Ljubljana - Polje</t>
  </si>
  <si>
    <t>Škofja vas</t>
  </si>
  <si>
    <t>UNI&amp;FORMA D.O.O.</t>
  </si>
  <si>
    <t xml:space="preserve">Planjava 6 </t>
  </si>
  <si>
    <t xml:space="preserve">Puštal 101 </t>
  </si>
  <si>
    <t>Brezovica pri Ljubljani</t>
  </si>
  <si>
    <t>AVTO NOVA, TRGOVINA Z AVTODELI D.O.O. KOPER</t>
  </si>
  <si>
    <t>Šalara 31D</t>
  </si>
  <si>
    <t>GRANT THORNTON AUDIT REVIZIJSKA DRUŽBA, D.O.O.</t>
  </si>
  <si>
    <t>Linhartova cesta 11A</t>
  </si>
  <si>
    <t xml:space="preserve">Tbilisijska ulica 59 </t>
  </si>
  <si>
    <t>Slovenska Bistrica</t>
  </si>
  <si>
    <t>Cirkulane</t>
  </si>
  <si>
    <t>Rogaška Slatina</t>
  </si>
  <si>
    <t>EETI,ELEKTROMEHANIKA ZA TT NAPRAVE, MONTAŽA ANTEN IN NOSILCEV,ELEKTROENERGETSKI IN VARSTVENOTEHNIČNI INŽENIRING,IZGRADNJA,PREGLED,VZDRŽEVANJE IN UPRAVLJANJE ELEKTROENERGETSKIH SISTEMOV, JANEZ ING.JAVŠOVEC S.P.</t>
  </si>
  <si>
    <t xml:space="preserve">Cigonca 73 </t>
  </si>
  <si>
    <t xml:space="preserve">Liminjanska cesta 96 </t>
  </si>
  <si>
    <t>Portorož - Portorose</t>
  </si>
  <si>
    <t>Metlika</t>
  </si>
  <si>
    <t>Vrhnika</t>
  </si>
  <si>
    <t>Videm - Dobrepolje</t>
  </si>
  <si>
    <t xml:space="preserve">Ljubljanska cesta 76 </t>
  </si>
  <si>
    <t>ŠEŠKO KLJUČAVNIČARSTVO IN KOVAŠTVO, D.O.O.</t>
  </si>
  <si>
    <t xml:space="preserve">Socka 33 </t>
  </si>
  <si>
    <t>Nova Cerkev</t>
  </si>
  <si>
    <t>Kamnik pod Krimom 8B</t>
  </si>
  <si>
    <t>Preserje</t>
  </si>
  <si>
    <t>Krško</t>
  </si>
  <si>
    <t>Bohinjska Bistrica</t>
  </si>
  <si>
    <t>LESTUR, PROIZVODNJA IN PRODAJA, D.O.O.</t>
  </si>
  <si>
    <t>Klanec 35A</t>
  </si>
  <si>
    <t>Komenda</t>
  </si>
  <si>
    <t>Sevnica</t>
  </si>
  <si>
    <t>Novo mesto</t>
  </si>
  <si>
    <t>ETERNIT SLOVENIJA D.O.O.</t>
  </si>
  <si>
    <t xml:space="preserve">Anhovo 9 </t>
  </si>
  <si>
    <t>Deskle</t>
  </si>
  <si>
    <t>Žirovnica</t>
  </si>
  <si>
    <t>Kamnik</t>
  </si>
  <si>
    <t>Kranj</t>
  </si>
  <si>
    <t>Bovec</t>
  </si>
  <si>
    <t>KAMP LIZA MAKSIM MLEKUŽ S.P.</t>
  </si>
  <si>
    <t xml:space="preserve">Vodenca 4 </t>
  </si>
  <si>
    <t>Dobravlje</t>
  </si>
  <si>
    <t>Boštanj</t>
  </si>
  <si>
    <t>Rače</t>
  </si>
  <si>
    <t>Malečnik</t>
  </si>
  <si>
    <t>Radlje ob Dravi</t>
  </si>
  <si>
    <t>Slovenj Gradec</t>
  </si>
  <si>
    <t>ARISTOTEL, ZDRAVSTVENI CENTER D.O.O.</t>
  </si>
  <si>
    <t>Ulica Ilije Gregoriča 18A</t>
  </si>
  <si>
    <t>Solkan</t>
  </si>
  <si>
    <t xml:space="preserve">Kidričeva cesta 92 </t>
  </si>
  <si>
    <t>Miklavž na Dravskem polju</t>
  </si>
  <si>
    <t>Zreče</t>
  </si>
  <si>
    <t>Sveti Jurij ob Ščavnici</t>
  </si>
  <si>
    <t>PREVOZI BRZZI OLGA KUPLEN S.P.</t>
  </si>
  <si>
    <t xml:space="preserve">Prosečka vas 20 </t>
  </si>
  <si>
    <t>Mačkovci</t>
  </si>
  <si>
    <t>Beltinci</t>
  </si>
  <si>
    <t>Dolenjske Toplice</t>
  </si>
  <si>
    <t>Idrija</t>
  </si>
  <si>
    <t xml:space="preserve">Ljubljanska cesta 33 </t>
  </si>
  <si>
    <t>Velenje</t>
  </si>
  <si>
    <t>Murska Sobota</t>
  </si>
  <si>
    <t>Žabnica</t>
  </si>
  <si>
    <t>Gorenja vas</t>
  </si>
  <si>
    <t>STAVBNO POHIŠTVO BKM DUŠAN BEZEK S.P.</t>
  </si>
  <si>
    <t xml:space="preserve">Vrtača 15 </t>
  </si>
  <si>
    <t>Semič</t>
  </si>
  <si>
    <t>Muta</t>
  </si>
  <si>
    <t>Ljubljana - Dobrunje</t>
  </si>
  <si>
    <t xml:space="preserve">Brnčičeva ulica 13 </t>
  </si>
  <si>
    <t>Litostrojska cesta 44D</t>
  </si>
  <si>
    <t>Šentjernej</t>
  </si>
  <si>
    <t>Straža pri Novem mestu</t>
  </si>
  <si>
    <t>VR-ELEKTRONIKA PROIZVODNO IN TRGOVSKO PODJETJE, D.O.O.</t>
  </si>
  <si>
    <t>Pod Hruševco 48F</t>
  </si>
  <si>
    <t>Postojna</t>
  </si>
  <si>
    <t xml:space="preserve">Partizanska ulica 38 </t>
  </si>
  <si>
    <t xml:space="preserve">Linhartova cesta 13 </t>
  </si>
  <si>
    <t xml:space="preserve">Mirce 21 </t>
  </si>
  <si>
    <t>KLAVORA SUPORT, TRGOVSKO FINANČNA DRUŽBA, D.O.O.</t>
  </si>
  <si>
    <t xml:space="preserve">Obrne 4 </t>
  </si>
  <si>
    <t>Bohinjska Bela</t>
  </si>
  <si>
    <t>Žalec</t>
  </si>
  <si>
    <t>Miren</t>
  </si>
  <si>
    <t>Litostrojska cesta 40A</t>
  </si>
  <si>
    <t xml:space="preserve">Celovška cesta 280 </t>
  </si>
  <si>
    <t xml:space="preserve">Letališka cesta 16 </t>
  </si>
  <si>
    <t>Videm pri Ptuju</t>
  </si>
  <si>
    <t>Luče</t>
  </si>
  <si>
    <t xml:space="preserve">Ljubljanska cesta 15 </t>
  </si>
  <si>
    <t>Železniki</t>
  </si>
  <si>
    <t>Vuzenica</t>
  </si>
  <si>
    <t>Stahovica</t>
  </si>
  <si>
    <t>Brežice</t>
  </si>
  <si>
    <t>AVTOVLEKA POŽAR STORITVE D.O.O.</t>
  </si>
  <si>
    <t xml:space="preserve">Ulica Emila Adamiča 51 </t>
  </si>
  <si>
    <t>Dobrova</t>
  </si>
  <si>
    <t>Polhov Gradec</t>
  </si>
  <si>
    <t>Šmarje</t>
  </si>
  <si>
    <t>AMBULANTA KOŠIR D.O.O.</t>
  </si>
  <si>
    <t xml:space="preserve">Podlubnik 307 </t>
  </si>
  <si>
    <t>Veliki Gaber</t>
  </si>
  <si>
    <t xml:space="preserve">Stegne 21 </t>
  </si>
  <si>
    <t>Velika Loka</t>
  </si>
  <si>
    <t>Šentrupert</t>
  </si>
  <si>
    <t>DARKO, PREVOZNIŠTVO, D.O.O.</t>
  </si>
  <si>
    <t xml:space="preserve">Pot na Rakovo jelšo 58 </t>
  </si>
  <si>
    <t>Spodnji Plavž 14D</t>
  </si>
  <si>
    <t xml:space="preserve">Tbilisijska ulica 61 </t>
  </si>
  <si>
    <t>Škofije</t>
  </si>
  <si>
    <t>Šentjanž pri Dravogradu</t>
  </si>
  <si>
    <t>Preddvor</t>
  </si>
  <si>
    <t>Malo Hudo 8A</t>
  </si>
  <si>
    <t>Ivančna Gorica</t>
  </si>
  <si>
    <t>Apače</t>
  </si>
  <si>
    <t>Cerknica</t>
  </si>
  <si>
    <t xml:space="preserve">Dunajska cesta 159 </t>
  </si>
  <si>
    <t xml:space="preserve">Cesta Andreja Bitenca 68 </t>
  </si>
  <si>
    <t>RÖDL &amp; PARTNER DRUŽBA ZA REVIZIJO IN DAVČNO SVETOVANJE, D.O.O.</t>
  </si>
  <si>
    <t>SITIS - PROIZVODNJA, TRGOVINA, POSREDNIŠTVO, ZALOŽNIŠTVO IN DRUGE STORITVE D.O.O.</t>
  </si>
  <si>
    <t xml:space="preserve">Jocova ulica 3 </t>
  </si>
  <si>
    <t>ROLETARSTVO MEDLE D.O.O.</t>
  </si>
  <si>
    <t xml:space="preserve">Podbevškova ulica 48 </t>
  </si>
  <si>
    <t>VITANEST D.O.O.</t>
  </si>
  <si>
    <t>Industrijska cesta 1F</t>
  </si>
  <si>
    <t>ELEKTRO URBANIJA PODJETJE ZA ELEKTROINSTALACIJE, TELEKOMUNIKACIJE IN ELEKTRO MERITVE, D.O.O.</t>
  </si>
  <si>
    <t xml:space="preserve">Rovska cesta 44 </t>
  </si>
  <si>
    <t>KOGRAD IGEM D.O.O.</t>
  </si>
  <si>
    <t xml:space="preserve">Selovec 83 </t>
  </si>
  <si>
    <t>Polzela</t>
  </si>
  <si>
    <t>BEVEC PROIZVODNJA IN STORITVE D.O.O.</t>
  </si>
  <si>
    <t xml:space="preserve">Podbevškova ulica 36 </t>
  </si>
  <si>
    <t>Divača</t>
  </si>
  <si>
    <t>Renče</t>
  </si>
  <si>
    <t>Markovci</t>
  </si>
  <si>
    <t>INTERLUX STORITVE IN TRGOVINA, D.O.O.</t>
  </si>
  <si>
    <t xml:space="preserve">Cesta v Gorice 2 </t>
  </si>
  <si>
    <t xml:space="preserve">Dunajska cesta 151 </t>
  </si>
  <si>
    <t xml:space="preserve">Ukmarjeva ulica 2 </t>
  </si>
  <si>
    <t>Vojkovo nabrežje 30A</t>
  </si>
  <si>
    <t>Tovarniška cesta 2B</t>
  </si>
  <si>
    <t>Radenci</t>
  </si>
  <si>
    <t>Polje 9E</t>
  </si>
  <si>
    <t>Izola - Isola</t>
  </si>
  <si>
    <t>GEODETI DRUŽBA ZA GEODETSKE STORITVE IN SVETOVANJE, D.O.O., GROSUPLJE</t>
  </si>
  <si>
    <t xml:space="preserve">Taborska cesta 4 </t>
  </si>
  <si>
    <t>Ankaran - Ancarano</t>
  </si>
  <si>
    <t>Teharje</t>
  </si>
  <si>
    <t>Cankova</t>
  </si>
  <si>
    <t>Martjanci</t>
  </si>
  <si>
    <t>ABC NET, PROIZVODNJA, GRADBENIŠTVO, TRGOVINA IN STORITVE, D.O.O.</t>
  </si>
  <si>
    <t xml:space="preserve">Istrska ulica 9 </t>
  </si>
  <si>
    <t>Kozina</t>
  </si>
  <si>
    <t>Dolenjska cesta 242B</t>
  </si>
  <si>
    <t>Kropa</t>
  </si>
  <si>
    <t>Radovljica</t>
  </si>
  <si>
    <t>Borovnica</t>
  </si>
  <si>
    <t xml:space="preserve">Magistrova ulica 1 </t>
  </si>
  <si>
    <t xml:space="preserve">Leskoškova cesta 2 </t>
  </si>
  <si>
    <t xml:space="preserve">Vrbovec 20 </t>
  </si>
  <si>
    <t>Gorišnica</t>
  </si>
  <si>
    <t>Črenšovci</t>
  </si>
  <si>
    <t>PLASTIKA VIRANT D.O.O.</t>
  </si>
  <si>
    <t xml:space="preserve">Pod hrasti 20 </t>
  </si>
  <si>
    <t>Stari trg pri Ložu</t>
  </si>
  <si>
    <t>TEAM7, NAČRTOVANJE IN IZVAJANJE SISTEMOV TEHNIČNEGA VAROVANJA, D.O.O.</t>
  </si>
  <si>
    <t xml:space="preserve">Vojkova cesta 58 </t>
  </si>
  <si>
    <t>ZOBOZDRAVSTVO OBLAK SPECIALISTIČNO IN SPLOŠNO ZOBOZDRAVSTVO, D.O.O.</t>
  </si>
  <si>
    <t xml:space="preserve">Pod Plevno 93 </t>
  </si>
  <si>
    <t>Šmartno ob Paki</t>
  </si>
  <si>
    <t>BETOMAX SCHNEIDER TRGOVINA Z GRADBENIM MATERIALOM MARKO JEROMEL S.P.</t>
  </si>
  <si>
    <t xml:space="preserve">Stražišče 5 </t>
  </si>
  <si>
    <t>Prevalje</t>
  </si>
  <si>
    <t>INTERA DRUŽBA ZA INFORMACIJSKO TEHNOLOGIJO D.O.O.</t>
  </si>
  <si>
    <t>BUSINESS SOLUTIONS D.O.O.</t>
  </si>
  <si>
    <t xml:space="preserve">Velika pot 15 </t>
  </si>
  <si>
    <t>Rovte</t>
  </si>
  <si>
    <t>Ljubljana - Šentvid</t>
  </si>
  <si>
    <t xml:space="preserve">Parmova ulica 53 </t>
  </si>
  <si>
    <t xml:space="preserve">Limbuška cesta 2 </t>
  </si>
  <si>
    <t>Limbuš</t>
  </si>
  <si>
    <t xml:space="preserve">Ameriška ulica 8 </t>
  </si>
  <si>
    <t>GRADNJA AB, GRADBENIŠTVO IN STORITVE D.O.O.</t>
  </si>
  <si>
    <t xml:space="preserve">Likozarjeva ulica 14 </t>
  </si>
  <si>
    <t xml:space="preserve">Dunajska cesta 106 </t>
  </si>
  <si>
    <t>MF PLUS, TRGOVINA IN STORITVE, D.O.O. LJUBLJANA</t>
  </si>
  <si>
    <t>Velike Lašče</t>
  </si>
  <si>
    <t>Loče</t>
  </si>
  <si>
    <t>KOVINSKA GALANTERIJA PERME, PODJETJE ZA PROIZVODNJO IN TRGOVINO D.O.O.</t>
  </si>
  <si>
    <t xml:space="preserve">Predole 19 </t>
  </si>
  <si>
    <t>Lendava - Lendva</t>
  </si>
  <si>
    <t xml:space="preserve">Otiški Vrh 53 </t>
  </si>
  <si>
    <t>PURLEN, PROIZVODNJA IZOLACIJSKIH MATERIALOV D.O.O.</t>
  </si>
  <si>
    <t>Industrijska ulica 4B</t>
  </si>
  <si>
    <t>Zaboršt pri Dolu 11B</t>
  </si>
  <si>
    <t>Ljubečna</t>
  </si>
  <si>
    <t>BERGHAUS, ZDRAVSTVENE STORITVE, TRGOVINA, GOSTINSTVO, NAJEMI IN PROMET, D.O.O.</t>
  </si>
  <si>
    <t xml:space="preserve">Magdalenski trg 7 </t>
  </si>
  <si>
    <t>Nazorjeva ulica 6A</t>
  </si>
  <si>
    <t>Horjul</t>
  </si>
  <si>
    <t xml:space="preserve">Suhadole 21 </t>
  </si>
  <si>
    <t>Brnčičeva ulica 41G</t>
  </si>
  <si>
    <t>Poljane nad Škofjo Loko</t>
  </si>
  <si>
    <t>CHEMCOM, DRUŽBA ZA STORITVE IN POSLOVNO DEJAVNOST D.O.O.</t>
  </si>
  <si>
    <t xml:space="preserve">Pod Ostrim vrhom 16 </t>
  </si>
  <si>
    <t>Trbovlje</t>
  </si>
  <si>
    <t xml:space="preserve">Tehnološki park 19 </t>
  </si>
  <si>
    <t>VEZOVIŠEK &amp; PARTNERJI, PODJETNIŠKO IN POSLOVNO SVETOVANJE, D.O.O.</t>
  </si>
  <si>
    <t>BITIS, STORITVENA DRUŽBA, D.O.O.</t>
  </si>
  <si>
    <t xml:space="preserve">Lepovče 23 </t>
  </si>
  <si>
    <t>Kobarid</t>
  </si>
  <si>
    <t>Tržič</t>
  </si>
  <si>
    <t>Begunje na Gorenjskem</t>
  </si>
  <si>
    <t>GENERAL LOGISTICS SYSTEMS D.O.O.</t>
  </si>
  <si>
    <t xml:space="preserve">Cesta v Prod 84 </t>
  </si>
  <si>
    <t>PODERGAJS VRTNARSTVO ANDREJKA PODERGAJS S.P.</t>
  </si>
  <si>
    <t xml:space="preserve">Spodnja Ložnica 34 </t>
  </si>
  <si>
    <t>Zgornja Ložnica</t>
  </si>
  <si>
    <t>EPISCENTER, TRŽNE RAZISKAVE IN DIREKTNI MARKETING D.O.O.</t>
  </si>
  <si>
    <t xml:space="preserve">Bravničarjeva ulica 13 </t>
  </si>
  <si>
    <t xml:space="preserve">Dunajska cesta 156 </t>
  </si>
  <si>
    <t>Voličina</t>
  </si>
  <si>
    <t>Prebold</t>
  </si>
  <si>
    <t>CLEANGRAD D.O.O.</t>
  </si>
  <si>
    <t>Šentilj v Slov. goricah</t>
  </si>
  <si>
    <t xml:space="preserve">Verovškova ulica 55 </t>
  </si>
  <si>
    <t>PIKTRONIK, PROIZVODNJA, TRGOVINA, STORITVE IN NAJEM D.O.O.</t>
  </si>
  <si>
    <t xml:space="preserve">Cesta k Tamu 17 </t>
  </si>
  <si>
    <t>FOLEX PROIZVODNJA, STORITVE IN TRGOVINA, D.O.O.</t>
  </si>
  <si>
    <t xml:space="preserve">Tovarniška cesta 51 </t>
  </si>
  <si>
    <t>Ruše</t>
  </si>
  <si>
    <t>HIDRAVLIK SERVIS, D.O.O., POSTOJNA</t>
  </si>
  <si>
    <t>Tržaška cesta 87B</t>
  </si>
  <si>
    <t>Puconci</t>
  </si>
  <si>
    <t>Hoče</t>
  </si>
  <si>
    <t>Naklo</t>
  </si>
  <si>
    <t>KUPI SISTEMI ELEKTRONSKEGA POSLOVANJA IN RAZVOJ APLIKACIJ D.O.O.</t>
  </si>
  <si>
    <t xml:space="preserve">Neubergerjeva ulica 30 </t>
  </si>
  <si>
    <t>PAMA PAPER MACHINERY - TRGOVINA IN SVETOVANJE D.O.O.</t>
  </si>
  <si>
    <t>Barletova cesta 4Z</t>
  </si>
  <si>
    <t xml:space="preserve">Miklavška cesta 76 </t>
  </si>
  <si>
    <t xml:space="preserve">Tehnološki park 21 </t>
  </si>
  <si>
    <t>Pesnica pri Mariboru</t>
  </si>
  <si>
    <t xml:space="preserve">Na žago 6 </t>
  </si>
  <si>
    <t>Šempas</t>
  </si>
  <si>
    <t>RIBS COM TRGOVINA IN STORITVE D.O.O.</t>
  </si>
  <si>
    <t xml:space="preserve">Ulica heroja Lacka 9 </t>
  </si>
  <si>
    <t xml:space="preserve">Stegne 27 </t>
  </si>
  <si>
    <t>Visoko</t>
  </si>
  <si>
    <t xml:space="preserve">Cesta k Tamu 12 </t>
  </si>
  <si>
    <t xml:space="preserve">Dimičeva ulica 16 </t>
  </si>
  <si>
    <t>Pragersko</t>
  </si>
  <si>
    <t>EPAKET RAČUNALNIŠKE STORITVE D.O.O.</t>
  </si>
  <si>
    <t xml:space="preserve">Bistrica 7 </t>
  </si>
  <si>
    <t>RAN ZOBOZDRAVSTVENA DEJAVNOST D.O.O.</t>
  </si>
  <si>
    <t xml:space="preserve">Reteče 205 </t>
  </si>
  <si>
    <t>USPEH MARKETINŠKO SVETOVANJE IN IZDELAVA SPLETNIH STRANI D.O.O.</t>
  </si>
  <si>
    <t>Zarečje 27A</t>
  </si>
  <si>
    <t>Ilirska Bistrica</t>
  </si>
  <si>
    <t>ELLIPSO, TRGOVINA IN POSREDNIŠTVO, D.O.O.</t>
  </si>
  <si>
    <t>Lava 7A</t>
  </si>
  <si>
    <t xml:space="preserve">Brnčičeva ulica 31 </t>
  </si>
  <si>
    <t>KAMNOSEŠTVO GRANITKO D.O.O.</t>
  </si>
  <si>
    <t xml:space="preserve">Cesta dveh cesarjev 44 </t>
  </si>
  <si>
    <t>CROMEX-SMOGAVC, TRGOVINA IN NEURGENTNI ZDRAVSTVENI PREVOZI, D.O.O.</t>
  </si>
  <si>
    <t xml:space="preserve">Ulica Pohorskega bataljona 1 </t>
  </si>
  <si>
    <t>Oplotnica</t>
  </si>
  <si>
    <t>IQVIA, FARMACEVTSKE IN TRŽNE STORITVE, D.O.O.</t>
  </si>
  <si>
    <t>Artiče</t>
  </si>
  <si>
    <t>Starše</t>
  </si>
  <si>
    <t>Slovenske Konjice</t>
  </si>
  <si>
    <t>Šempeter v Savinjski dolini</t>
  </si>
  <si>
    <t>Črnomelj</t>
  </si>
  <si>
    <t xml:space="preserve">Leskoškova cesta 4 </t>
  </si>
  <si>
    <t>Hajdina</t>
  </si>
  <si>
    <t>GRAPAK A1 D.O.O.</t>
  </si>
  <si>
    <t xml:space="preserve">Tržaška cesta 515 </t>
  </si>
  <si>
    <t>VARSTRUG, STORITVE, PROIZVODNJA IN TRGOVINA, D.O.O., KOČNA</t>
  </si>
  <si>
    <t>Kočna 25A</t>
  </si>
  <si>
    <t>Blejska Dobrava</t>
  </si>
  <si>
    <t>Senovo</t>
  </si>
  <si>
    <t>REMTY-R PODJETJE ZA INŽENIRING IN TRGOVINO D.O.O.</t>
  </si>
  <si>
    <t xml:space="preserve">Cesta II. grupe odredov 54 </t>
  </si>
  <si>
    <t xml:space="preserve">Brnčičeva ulica 39 </t>
  </si>
  <si>
    <t>LARS TRGOVINA IN STORITVE D.O.O.</t>
  </si>
  <si>
    <t xml:space="preserve">Letališka cesta 34 </t>
  </si>
  <si>
    <t>Grahovo</t>
  </si>
  <si>
    <t>Verovškova ulica 55A</t>
  </si>
  <si>
    <t>Podbrdo</t>
  </si>
  <si>
    <t xml:space="preserve">Ulica tolminskih puntarjev 4 </t>
  </si>
  <si>
    <t>Škocjan</t>
  </si>
  <si>
    <t>Litija</t>
  </si>
  <si>
    <t>AVTOSTEKLO MENJAVA, POPRAVILO IN TRGOVINA S STEKLOM ZA MOTORNA VOZILA IN DRUGE STORITVE D.O.O.</t>
  </si>
  <si>
    <t xml:space="preserve">Čeplje 50 </t>
  </si>
  <si>
    <t>Vransko</t>
  </si>
  <si>
    <t>ARVI PODJETJE ZA TRGOVINO, PROIZVODNJO IN STORITVE D.O.O.</t>
  </si>
  <si>
    <t xml:space="preserve">Žabnica 47 </t>
  </si>
  <si>
    <t>Notranje Gorice</t>
  </si>
  <si>
    <t>GVT ŠTRAUS, GRADBENIŠTVO, VZDRŽEVANJE, TRGOVINA, D.O.O.</t>
  </si>
  <si>
    <t>Lancovo 50C</t>
  </si>
  <si>
    <t xml:space="preserve">Slatnik 17 </t>
  </si>
  <si>
    <t>Dutovlje</t>
  </si>
  <si>
    <t>MEDITRANS ZASEBNA REŠEVALNA POSTAJA D.O.O.</t>
  </si>
  <si>
    <t xml:space="preserve">Prečna ulica 2 </t>
  </si>
  <si>
    <t>REAL SECURITY SVETOVANJE, STORITVE, INŽENIRING D.O.O.</t>
  </si>
  <si>
    <t xml:space="preserve">Žolgarjeva ulica 17 </t>
  </si>
  <si>
    <t>TECHNOCOM COMPOUNDS, MEDNARODNA TRGOVINA IN STORITVE, D.O.O.</t>
  </si>
  <si>
    <t xml:space="preserve">Lesna ulica 4 </t>
  </si>
  <si>
    <t>Krka</t>
  </si>
  <si>
    <t xml:space="preserve">Tržaška cesta 2 </t>
  </si>
  <si>
    <t xml:space="preserve">Rudarska cesta 6 </t>
  </si>
  <si>
    <t>WENLAN POSREDOVANJE, TRGOVINA IN STORITVE D.O.O.</t>
  </si>
  <si>
    <t xml:space="preserve">Toplarniška ulica 15 </t>
  </si>
  <si>
    <t xml:space="preserve">Šmartinska cesta 130 </t>
  </si>
  <si>
    <t xml:space="preserve">Babičeva ulica 1 </t>
  </si>
  <si>
    <t xml:space="preserve">Industrijska cesta 1 </t>
  </si>
  <si>
    <t>Rečica ob Savinji</t>
  </si>
  <si>
    <t>Poljčane</t>
  </si>
  <si>
    <t>TELEKOMUNIKACIJE DAMIR ISTENIČ, PROIZVODNJA IN STORITVE D.O.O.</t>
  </si>
  <si>
    <t>Pod Hruševco 44C</t>
  </si>
  <si>
    <t>PILON AEC, RAČUNALNIŠKO SVETOVANJE D.O.O.</t>
  </si>
  <si>
    <t>GRADBENA MEHANIZACIJA DAMIJAN ROMIH S.P.</t>
  </si>
  <si>
    <t xml:space="preserve">Ulica Toneta Seliškarja 5 </t>
  </si>
  <si>
    <t>Pivka</t>
  </si>
  <si>
    <t xml:space="preserve">Poljana 1 </t>
  </si>
  <si>
    <t>VINOGRADNIŠTVO, VINARSTVO, HORTIKULTURA, TRGOVINA MARKO CVELBAR S.P.</t>
  </si>
  <si>
    <t xml:space="preserve">Gorenja vas pri Šmarjeti 22 </t>
  </si>
  <si>
    <t>Šmarješke Toplice</t>
  </si>
  <si>
    <t>Zgornja Korena</t>
  </si>
  <si>
    <t>Majšperk</t>
  </si>
  <si>
    <t>GOMILAR, PROIZVODNJA, TRGOVINA D.O.O.</t>
  </si>
  <si>
    <t xml:space="preserve">Vrhpolje pri Šentvidu 5 </t>
  </si>
  <si>
    <t xml:space="preserve">Litijska cesta 47 </t>
  </si>
  <si>
    <t>Mokronog</t>
  </si>
  <si>
    <t xml:space="preserve">Savska loka 21 </t>
  </si>
  <si>
    <t xml:space="preserve">Osojnikova cesta 9 </t>
  </si>
  <si>
    <t>FIŠ, PROIZVODNJA, TRGOVINA, STORITVE, D.O.O.</t>
  </si>
  <si>
    <t xml:space="preserve">Šentrupert 6 </t>
  </si>
  <si>
    <t>Gomilsko</t>
  </si>
  <si>
    <t>NAR TRGOVINA IN STORITVE D.O.O.</t>
  </si>
  <si>
    <t>Sermin 74C</t>
  </si>
  <si>
    <t>ZALETELJ TRANSPORTNE STORITVE D.O.O.</t>
  </si>
  <si>
    <t xml:space="preserve">Jama 16 </t>
  </si>
  <si>
    <t>PRAMIT, POSREDNIŠTVO IN SVETOVANJE D.O.O.</t>
  </si>
  <si>
    <t xml:space="preserve">Dunajska cesta 177 </t>
  </si>
  <si>
    <t>SELSEN TRGOVINA, STORITVE IN INŽENIRING D.O.O.</t>
  </si>
  <si>
    <t xml:space="preserve">Selšček 24 </t>
  </si>
  <si>
    <t>Begunje pri Cerknici</t>
  </si>
  <si>
    <t>MAKRO 5 GRADNJE D.O.O.</t>
  </si>
  <si>
    <t xml:space="preserve">Obrtniška ulica 5 </t>
  </si>
  <si>
    <t>Brnik - Aerodrom</t>
  </si>
  <si>
    <t>Zgornja Polskava</t>
  </si>
  <si>
    <t>PETMAT D.O.O. GRADBENI INŽENIRING</t>
  </si>
  <si>
    <t xml:space="preserve">Jurčkova cesta 79 </t>
  </si>
  <si>
    <t>LASTINSKI INŽENIRING D.O.O.</t>
  </si>
  <si>
    <t xml:space="preserve">Smrečnikova ulica 40 </t>
  </si>
  <si>
    <t>PANEL AVTOPREVOZNIŠTVO, STORITVE Z GRADBENO MEHANIZACIJO, TRGOVINA, GRADBENIŠTVO IN SVETOVANJE D.O.O.</t>
  </si>
  <si>
    <t>Pekel 32D</t>
  </si>
  <si>
    <t>Šmarska cesta 5A</t>
  </si>
  <si>
    <t xml:space="preserve">Cvetkova ulica 25 </t>
  </si>
  <si>
    <t>Bled</t>
  </si>
  <si>
    <t>PEDIATRIJA BORŠTNIKOVA, ZDRAVSTVENE STORITVE IN IZOBRAŽEVANJE, D.O.O.</t>
  </si>
  <si>
    <t xml:space="preserve">Borštnikova ulica 79 </t>
  </si>
  <si>
    <t>Mislinja</t>
  </si>
  <si>
    <t>Laško</t>
  </si>
  <si>
    <t>ENWORK, TRGOVINA IN GRADBENIŠTVO, D.O.O.</t>
  </si>
  <si>
    <t xml:space="preserve">Verd 107 </t>
  </si>
  <si>
    <t>Jurovski Dol</t>
  </si>
  <si>
    <t>ŠTAJERSKI INŽENIRING GRADBENIŠTVO, INŽENIRING IN TEHNIČNO SVETOVANJE D.O.O.</t>
  </si>
  <si>
    <t>Hočka cesta 31H</t>
  </si>
  <si>
    <t>ŠTRAF GRADNJE, SVETOVANJE, INŽENIRING D.O.O.</t>
  </si>
  <si>
    <t>Skorba 40A</t>
  </si>
  <si>
    <t xml:space="preserve">Industrijska cesta 5 </t>
  </si>
  <si>
    <t xml:space="preserve">Slomškova ulica 25 </t>
  </si>
  <si>
    <t>Bukovžlak 71A</t>
  </si>
  <si>
    <t>EXTERFER D.O.O.</t>
  </si>
  <si>
    <t xml:space="preserve">Obrtna cona Logatec 42 </t>
  </si>
  <si>
    <t>Logatec</t>
  </si>
  <si>
    <t>Hotemaže 17A</t>
  </si>
  <si>
    <t>MBM REZAR, MIZARSTVO IN STORITVE, D.O.O.</t>
  </si>
  <si>
    <t xml:space="preserve">Razbor 27 </t>
  </si>
  <si>
    <t>Dramlje</t>
  </si>
  <si>
    <t xml:space="preserve">Gregorčičeva ulica 1 </t>
  </si>
  <si>
    <t xml:space="preserve">Mlakarjeva ulica 76 </t>
  </si>
  <si>
    <t>MANIMO D.O.O. TRGOVINA, PROIZVODNJA IN TRANSPORT</t>
  </si>
  <si>
    <t xml:space="preserve">Žnidarčičeva ulica 33 </t>
  </si>
  <si>
    <t>Leskoškova cesta 9E</t>
  </si>
  <si>
    <t>ELEKTRIČNI FINANČNI TIM, PRODAJA ELEKTRIČNE ENERGIJE, D.O.O.</t>
  </si>
  <si>
    <t>Cesta v Mestni log 88A</t>
  </si>
  <si>
    <t>Nova Vas</t>
  </si>
  <si>
    <t xml:space="preserve">Arja vas 101 </t>
  </si>
  <si>
    <t>Izlake</t>
  </si>
  <si>
    <t>Podlehnik</t>
  </si>
  <si>
    <t xml:space="preserve">Cesta v hrib 20 </t>
  </si>
  <si>
    <t>Selca</t>
  </si>
  <si>
    <t>KLJUČAVNIČARSTVO JDJ DENIS ČUK S.P.</t>
  </si>
  <si>
    <t>Ključarovci pri Ljutomeru 7G</t>
  </si>
  <si>
    <t>Križevci pri Ljutomeru</t>
  </si>
  <si>
    <t>Ormož</t>
  </si>
  <si>
    <t>Vojnik</t>
  </si>
  <si>
    <t>OMNIS D.O.O., TRGOVINA IN STORITVE</t>
  </si>
  <si>
    <t xml:space="preserve">Vojkovo nabrežje 38 </t>
  </si>
  <si>
    <t>EKO-TEH, EKOLOŠKI INŽENIRING, D.O.O.</t>
  </si>
  <si>
    <t>Polhov Gradec 46A</t>
  </si>
  <si>
    <t>CNC KAMENIK, VOJKO KAMENIK S.P., IZDELKI IZ PLASTIČNIH MAS</t>
  </si>
  <si>
    <t xml:space="preserve">Malahorna 33 </t>
  </si>
  <si>
    <t xml:space="preserve">Štukljeva cesta 40 </t>
  </si>
  <si>
    <t>ORKOPLAST D.O.O.</t>
  </si>
  <si>
    <t xml:space="preserve">Pristavica pri Vel. Gabru 20 </t>
  </si>
  <si>
    <t>OBZORJE, RAČUNOVODSKE STORITVE, DAVČNO IN POSLOVNO SVETOVANJE, D.O.O.</t>
  </si>
  <si>
    <t>ENIM TRGOVINA, STORITVE IN PROIZVODNJA D.O.O.</t>
  </si>
  <si>
    <t xml:space="preserve">Tržaška cesta 23 </t>
  </si>
  <si>
    <t xml:space="preserve">Alpska cesta 43 </t>
  </si>
  <si>
    <t>IBLO PODJETJE ZA TRGOVINO IN STORITVE D.O.O.</t>
  </si>
  <si>
    <t xml:space="preserve">Vinarski trg 3 </t>
  </si>
  <si>
    <t>CYCLOPET RADIOFARMAKI IN DIAGNOSTIKA D.O.O.</t>
  </si>
  <si>
    <t xml:space="preserve">Martinčeva ulica 30 </t>
  </si>
  <si>
    <t>FTA D.O.O.</t>
  </si>
  <si>
    <t>Cesta Leona Dobrotinška 21A</t>
  </si>
  <si>
    <t>ESPLANADA INŽENIRING IN PROJEKTIRANJE D.O.O.</t>
  </si>
  <si>
    <t xml:space="preserve">Slovenska vas 8 </t>
  </si>
  <si>
    <t>Višnja Gora</t>
  </si>
  <si>
    <t xml:space="preserve">Prvomajska ulica 37 </t>
  </si>
  <si>
    <t xml:space="preserve">Cesta na Dobrovo 93 </t>
  </si>
  <si>
    <t xml:space="preserve">Efenkova cesta 61 </t>
  </si>
  <si>
    <t>AVTOPREVOZ TONI ANTON GOVEKAR, S.P.</t>
  </si>
  <si>
    <t xml:space="preserve">Valburga 64 </t>
  </si>
  <si>
    <t>Smlednik</t>
  </si>
  <si>
    <t>OSIR - ERPIS, DRUŽBA ZA INFORMACIJSKE TEHNOLOGIJE, D.O.O.</t>
  </si>
  <si>
    <t xml:space="preserve">Tehnološki park 24 </t>
  </si>
  <si>
    <t>STUDIO PEŠEC, SPLETNA AGENCIJA, D.O.O.</t>
  </si>
  <si>
    <t>A2U, TRGOVINA IN STORITVE, D.O.O.</t>
  </si>
  <si>
    <t xml:space="preserve">Poslovna cona A 53 </t>
  </si>
  <si>
    <t>Podnart</t>
  </si>
  <si>
    <t>VITRAJ, OBLIKOVANJE IN STORITVE, D.O.O.</t>
  </si>
  <si>
    <t>Veliki Otok 44E</t>
  </si>
  <si>
    <t>Makole</t>
  </si>
  <si>
    <t>KLEPARSTVO IN KROVSTVO TER ELEKTROINŠTALATERSTVO SILVO ŠUŠTARIČ S.P.</t>
  </si>
  <si>
    <t xml:space="preserve">Jerneja vas 7 </t>
  </si>
  <si>
    <t xml:space="preserve">Šmartinska cesta 53 </t>
  </si>
  <si>
    <t>HERMINE WECH-KOROŠKA PERUTNINA PROIZVODNO, STORITVENO IN TRGOVSKO PODJETJE D.O.O.</t>
  </si>
  <si>
    <t>Ozare 23A</t>
  </si>
  <si>
    <t>Pernica</t>
  </si>
  <si>
    <t xml:space="preserve">Dalmatinova ulica 2 </t>
  </si>
  <si>
    <t>DVIGALA SUŠNIK, PROIZVODNJA IN VZDRŽEVANJE DVIGAL, D.O.O.</t>
  </si>
  <si>
    <t xml:space="preserve">Tržaška cesta 330 </t>
  </si>
  <si>
    <t xml:space="preserve">Vevška cesta 52 </t>
  </si>
  <si>
    <t>TRANSPORT BRUNA, TRGOVINA IN TRANSPORT D.O.O.</t>
  </si>
  <si>
    <t xml:space="preserve">Gorenja Brezovica 24 </t>
  </si>
  <si>
    <t>Naselje Aleša Kaple 9A</t>
  </si>
  <si>
    <t xml:space="preserve">Lokarje 19 </t>
  </si>
  <si>
    <t xml:space="preserve">Savska cesta 34 </t>
  </si>
  <si>
    <t>Prestranek</t>
  </si>
  <si>
    <t>Ig</t>
  </si>
  <si>
    <t>MIBLA TRGOVINA, STORITVE IN PROIZVODNJA, D.O.O.</t>
  </si>
  <si>
    <t xml:space="preserve">Stirpnik 14 </t>
  </si>
  <si>
    <t>Skorno 3E</t>
  </si>
  <si>
    <t>Buče</t>
  </si>
  <si>
    <t>Dobrna</t>
  </si>
  <si>
    <t>GP BRLEC, GRADBENIŠTVO IN DRUGE STORITVE, D.O.O.</t>
  </si>
  <si>
    <t xml:space="preserve">Prihova 95 </t>
  </si>
  <si>
    <t>MATRIX MUSIC DRUŽBA ZA ZALOŽNIŠTVO D.O.O.</t>
  </si>
  <si>
    <t xml:space="preserve">Podskrajnik 34 </t>
  </si>
  <si>
    <t>Kotlje</t>
  </si>
  <si>
    <t>METRUM POSREDNIŠTVO, TRGOVINA, PREVOZNIŠTVO D.O.O.</t>
  </si>
  <si>
    <t xml:space="preserve">Cesta na Brdo 55 </t>
  </si>
  <si>
    <t>DO-RAL, PODJETJE ZA PROIZVODNJO, TRGOVINO IN STORITVE, D.O.O.</t>
  </si>
  <si>
    <t xml:space="preserve">Ulica Pohorskega bataljona 211 </t>
  </si>
  <si>
    <t>Velika Polana</t>
  </si>
  <si>
    <t xml:space="preserve">Brigadirska ulica 13 </t>
  </si>
  <si>
    <t>ROKIB POLNJENJE KEMIČNIH IZDELKOV IN PROMET Z NEPREMIČNINAMI ANKA ROKAVEC S.P.</t>
  </si>
  <si>
    <t xml:space="preserve">Šentrupert 40 </t>
  </si>
  <si>
    <t>BRUSILNICA ANDREJ BERLOGAR S.P.</t>
  </si>
  <si>
    <t>Dolenje Kamence 39A</t>
  </si>
  <si>
    <t>PFEIFER, RAZISKOVANJE IN EKSPERIMENTALNI RAZVOJ NA PODROČJU TEHNOLOGIJE BORIS PFEIFER S.P.</t>
  </si>
  <si>
    <t xml:space="preserve">Pahorjeva ulica 30 </t>
  </si>
  <si>
    <t>KGN, KOVINSKA GALANTERIJA D.O.O.</t>
  </si>
  <si>
    <t xml:space="preserve">Dvor 46 </t>
  </si>
  <si>
    <t>Dvor</t>
  </si>
  <si>
    <t>PROSUB PODVODNI SERVIS D.O.O.</t>
  </si>
  <si>
    <t>Zaprta ulica 3C</t>
  </si>
  <si>
    <t>FEBRUS D.O.O., TRGOVINA, PROIZVODNJA IN STORITVE</t>
  </si>
  <si>
    <t xml:space="preserve">Obrtna cona Logatec 26 </t>
  </si>
  <si>
    <t>Kolodvorska ulica 35C</t>
  </si>
  <si>
    <t>AMITAS CELOVITE REŠITVE ZA RAZVOJ POSLOVANJA D.O.O.</t>
  </si>
  <si>
    <t xml:space="preserve">Cesta 24. junija 41 </t>
  </si>
  <si>
    <t>Šmartno v Rožni dolini</t>
  </si>
  <si>
    <t>GOTI, GRAFIČNO OBLIKOVANJE IN DRUGE STORITVE, DAVORIN GOSTENČNIK S.P.</t>
  </si>
  <si>
    <t xml:space="preserve">Koroška cesta 47 </t>
  </si>
  <si>
    <t>Dravograd</t>
  </si>
  <si>
    <t>Solčava</t>
  </si>
  <si>
    <t>DPD D.O.O.</t>
  </si>
  <si>
    <t xml:space="preserve">Celovška cesta 492 </t>
  </si>
  <si>
    <t>Kidričevo</t>
  </si>
  <si>
    <t xml:space="preserve">Tržaška cesta 65 </t>
  </si>
  <si>
    <t xml:space="preserve">Celovška cesta 172 </t>
  </si>
  <si>
    <t>Dobovec</t>
  </si>
  <si>
    <t>PENZION KOBALA KOMAR RENATA S.P.</t>
  </si>
  <si>
    <t>Poljubinj 6A</t>
  </si>
  <si>
    <t>ABBOTT LABORATORIES DRUŽBA ZA FARMACIJO IN DIAGNOSTIKO D.O.O.</t>
  </si>
  <si>
    <t>Dolenjska cesta 242C</t>
  </si>
  <si>
    <t>GAJSTER, GRADBENIŠTVO, TRGOVINA, PREVOZI, STORITVE, D.O.O.</t>
  </si>
  <si>
    <t xml:space="preserve">Ločen dol 6 </t>
  </si>
  <si>
    <t>Planina pri Sevnici</t>
  </si>
  <si>
    <t xml:space="preserve">Tržaška cesta 135 </t>
  </si>
  <si>
    <t xml:space="preserve">Litostrojska cesta 40 </t>
  </si>
  <si>
    <t>Lukovica</t>
  </si>
  <si>
    <t xml:space="preserve">Savska cesta 3 </t>
  </si>
  <si>
    <t>ALKATRANS, MEDNARODNI TRANSPORT, D.O.O.</t>
  </si>
  <si>
    <t>Gotovlje 83B</t>
  </si>
  <si>
    <t xml:space="preserve">Kranjska cesta 24 </t>
  </si>
  <si>
    <t>Zgornja Besnica</t>
  </si>
  <si>
    <t>VALANT PROIZVODNO, STORITVENO IN TRGOVSKO PODJETJE D.O.O.</t>
  </si>
  <si>
    <t xml:space="preserve">Dobja vas 206 </t>
  </si>
  <si>
    <t>BEMA ITS INŽENIRING, TRGOVINA, STORITVE D.O.O.</t>
  </si>
  <si>
    <t>Litostrojska cesta 58C</t>
  </si>
  <si>
    <t xml:space="preserve">Dunajska cesta 49 </t>
  </si>
  <si>
    <t>Dolenja vas</t>
  </si>
  <si>
    <t>ŽIGA ŠPORT, TRGOVINA IN STORITVE, D.O.O.</t>
  </si>
  <si>
    <t xml:space="preserve">Milje 57 </t>
  </si>
  <si>
    <t>Struge</t>
  </si>
  <si>
    <t xml:space="preserve">Dolenjska cesta 318 </t>
  </si>
  <si>
    <t>SICK, DRUŽBA ZA TRGOVINO Z OPTIČNO-ELEKTRONSKIMI NAPRAVAMI VSEH VRST D.O.O.</t>
  </si>
  <si>
    <t>Cesta v Gorice 34B</t>
  </si>
  <si>
    <t>PET NETWORK SI D.O.O.</t>
  </si>
  <si>
    <t xml:space="preserve">Celovška cesta 258 </t>
  </si>
  <si>
    <t>NORIK SISTEMI, OSKRBA Z RAČUNALNIŠKIMI PROGRAMI IN SVETOVANJE D.O.O.</t>
  </si>
  <si>
    <t xml:space="preserve">Stari trg 9 </t>
  </si>
  <si>
    <t xml:space="preserve">Spodnja Vižinga 68 </t>
  </si>
  <si>
    <t>Šoštanj</t>
  </si>
  <si>
    <t>BVB 1 GRADBENE DEJAVNOSTI D.O.O.</t>
  </si>
  <si>
    <t xml:space="preserve">Dunajska cesta 421 </t>
  </si>
  <si>
    <t xml:space="preserve">Preradovičeva ulica 22 </t>
  </si>
  <si>
    <t xml:space="preserve">Opekarniška cesta 5 </t>
  </si>
  <si>
    <t>Kolodvorska ulica 31B</t>
  </si>
  <si>
    <t xml:space="preserve">Mašera-Spasićeva ulica 8 </t>
  </si>
  <si>
    <t xml:space="preserve">Cesta na Poljane 24 </t>
  </si>
  <si>
    <t>GEOPORTAL, PODJETJE ZA PROJEKTIRANJE, SVETOVANJE IN INŽENIRING D.O.O.</t>
  </si>
  <si>
    <t>GOL, PODJETJE ZA PROIZVODNJO, TRGOVINO IN STORITVE, D.O.O.</t>
  </si>
  <si>
    <t xml:space="preserve">Lerchingerjeva ulica 2 </t>
  </si>
  <si>
    <t>Rogatec</t>
  </si>
  <si>
    <t xml:space="preserve">Kranjska cesta 4 </t>
  </si>
  <si>
    <t>IPO-TEH TRGOVINA, D.O.O.</t>
  </si>
  <si>
    <t>Ljubljana - Šmartno</t>
  </si>
  <si>
    <t xml:space="preserve">Kolodvorska cesta 2 </t>
  </si>
  <si>
    <t>BTA, PROJEKTIRANJE IN PRODAJA PAKIRNE OPREME IN EMBALAŽE D.O.O</t>
  </si>
  <si>
    <t>Dutovlje 3A</t>
  </si>
  <si>
    <t>Mozirje</t>
  </si>
  <si>
    <t>DELTA GRAND STORITVE D.O.O.</t>
  </si>
  <si>
    <t xml:space="preserve">Ulica Ivana Pengova 22 </t>
  </si>
  <si>
    <t>DIGITKLIK, TRGOVINA IN STORITVE, D.O.O.</t>
  </si>
  <si>
    <t xml:space="preserve">Špruha 31 </t>
  </si>
  <si>
    <t>DIAGNOSTIČNI CENTER SA-ŠA, MEDICINA DELA, PROMETA IN ŠPORTA D.O.O.</t>
  </si>
  <si>
    <t xml:space="preserve">Ob Savinji 103 </t>
  </si>
  <si>
    <t>URBIT, INFORMACIJSKE TEHNOLOGIJE, D.O.O.</t>
  </si>
  <si>
    <t xml:space="preserve">Kamnogoriška cesta 12 </t>
  </si>
  <si>
    <t>KLINIKA DOKTOR 24, ZASEBNA ZDRAVSTVENA ORDINACIJA, D.O.O.</t>
  </si>
  <si>
    <t xml:space="preserve">Tržaška cesta 85 </t>
  </si>
  <si>
    <t>Kranjska Gora</t>
  </si>
  <si>
    <t>AD VITA D.O.O.</t>
  </si>
  <si>
    <t>Tovarniška cesta 7B</t>
  </si>
  <si>
    <t>HEPRA RAČUNALNIŠKI INŽENIRING D.O.O.</t>
  </si>
  <si>
    <t>Ljubljanska cesta 24G</t>
  </si>
  <si>
    <t>PETRA STROJI PROIZVODNJA, STORITVE, TRGOVINA, D.O.O.</t>
  </si>
  <si>
    <t>Gorica pri Slivnici</t>
  </si>
  <si>
    <t>MEDIADE, INOVATIVNO ZALOŽNIŠTVO, D.O.O.</t>
  </si>
  <si>
    <t xml:space="preserve">Dobrova 10 </t>
  </si>
  <si>
    <t xml:space="preserve">Šmartinska cesta 32 </t>
  </si>
  <si>
    <t>Ljubno ob Savinji</t>
  </si>
  <si>
    <t xml:space="preserve">Cesta 24. junija 25 </t>
  </si>
  <si>
    <t>Za Žago 1A</t>
  </si>
  <si>
    <t>OFTALMO OKULISTIKA D.O.O.</t>
  </si>
  <si>
    <t xml:space="preserve">Cesta 4. julija 34 </t>
  </si>
  <si>
    <t>LETEČA ZVEZDA, DRUŽBA ZA TRGOVINO IN GOSTINSTVO, D.O.O.</t>
  </si>
  <si>
    <t>Kvedrova cesta 5A</t>
  </si>
  <si>
    <t xml:space="preserve">Poslovna cona A 2 </t>
  </si>
  <si>
    <t>MPG PLUS AGENCIJA ZA MARKETING D.O.O.</t>
  </si>
  <si>
    <t>RAZUM, RAZVOJNA HIŠA D.O.O.</t>
  </si>
  <si>
    <t xml:space="preserve">Gozdna pot 7 </t>
  </si>
  <si>
    <t>IN.SIST, INFORMACIJSKI SISTEMI, D.O.O.</t>
  </si>
  <si>
    <t>Koroška cesta 62B</t>
  </si>
  <si>
    <t xml:space="preserve">Bleiweisova cesta 30 </t>
  </si>
  <si>
    <t xml:space="preserve">Cesta dveh cesarjev 393 </t>
  </si>
  <si>
    <t>VALENS INT. PROIZVODNJA IN TRŽENJE D.O.O.</t>
  </si>
  <si>
    <t xml:space="preserve">Poslovna cona A 35 </t>
  </si>
  <si>
    <t>Grobelno</t>
  </si>
  <si>
    <t xml:space="preserve">Beloruska ulica 7 </t>
  </si>
  <si>
    <t>GT GORSKO, DRUŽBA ZA TESARSTVO, STORITVE, TRGOVINO IN PROIZVODNJO, D.O.O.</t>
  </si>
  <si>
    <t xml:space="preserve">Medribnik 27 </t>
  </si>
  <si>
    <t>MATRIS, SERVIS INDUSTRIJSKIH SERVO MOTORJEV IN VRETENSKIH MOTORJEV D.O.O.</t>
  </si>
  <si>
    <t xml:space="preserve">Jelenčeva ulica 1 </t>
  </si>
  <si>
    <t>DUMANIKOS, PODJETJE ZA GOSTINSTVO, TURIZEM, TRGOVINO IN PROIZVODNJO D.O.O., KOLODVORSKA 16, 9240 LJUTOMER</t>
  </si>
  <si>
    <t xml:space="preserve">Kolodvorska ulica 16 </t>
  </si>
  <si>
    <t>LSP, PROIZVODNJA IN TRGOVINA, D.O.O.</t>
  </si>
  <si>
    <t xml:space="preserve">Na postajo 34 </t>
  </si>
  <si>
    <t>Košana</t>
  </si>
  <si>
    <t>Pesnica pri Mariboru 20A</t>
  </si>
  <si>
    <t>PROST PROSTOR, PROIZVODNJA, STORITVE, MARKETING D.O.O.</t>
  </si>
  <si>
    <t>Spodnja Vižinga 21I</t>
  </si>
  <si>
    <t>PULKO VENTILI RUŠE PROIZVODNJA, GRADBENIŠTVO, TRGOVINA IN STORITVE D.O.O.</t>
  </si>
  <si>
    <t>Mariborska cesta 48A</t>
  </si>
  <si>
    <t>TPE ELEKTRONIKA, TEHNOLOŠKE INOVACIJE D.O.O.</t>
  </si>
  <si>
    <t xml:space="preserve">Ulica Milojke Štrukelj 13 </t>
  </si>
  <si>
    <t>SBA TRGOVINA IN STORITVE D.O.O.</t>
  </si>
  <si>
    <t xml:space="preserve">Dobrava 27 </t>
  </si>
  <si>
    <t>Dobrnič</t>
  </si>
  <si>
    <t>SOLES, INVESTICIJE IN TRGOVINA D.O.O.</t>
  </si>
  <si>
    <t xml:space="preserve">Ulica Jožeta Jame 14 </t>
  </si>
  <si>
    <t>Dol pri Hrastniku</t>
  </si>
  <si>
    <t>MOOR ORTOTIKA IN PROTETIKA, IZDELAVA MEDICINSKIH PRIPOMOČKOV, D.O.O.</t>
  </si>
  <si>
    <t xml:space="preserve">Obrežje 79 </t>
  </si>
  <si>
    <t>Jesenice na Dolenjskem</t>
  </si>
  <si>
    <t>VI-JA PROIZVODNJA TRGOVINA IN STORITVE D.O.O.</t>
  </si>
  <si>
    <t>Gotovlje 111C</t>
  </si>
  <si>
    <t>SPE VIVIMUS SPECIALISTIČNE DEJAVNOSTI D.O.O.</t>
  </si>
  <si>
    <t xml:space="preserve">Pot na Polšco 21 </t>
  </si>
  <si>
    <t>LESARSTVO ŽAŽE, MIZARSKO, PROIZVODNO IN STORITVENO PODJETJE, D.O.O.</t>
  </si>
  <si>
    <t>Tolsti Vrh p. R. na K. - del 63B</t>
  </si>
  <si>
    <t>NOPIS PROIZVODNJA IN STORITVE D.O.O.</t>
  </si>
  <si>
    <t xml:space="preserve">Cesta na Brdo 85 </t>
  </si>
  <si>
    <t xml:space="preserve">Ukmarjeva ulica 4 </t>
  </si>
  <si>
    <t>Griže</t>
  </si>
  <si>
    <t>ANIMA PET TRGOVSKO PODJETJE D.O.O.</t>
  </si>
  <si>
    <t xml:space="preserve">Rocenska ulica 31 </t>
  </si>
  <si>
    <t>Žiri</t>
  </si>
  <si>
    <t>SGP POKERŽNIK, GRADBENO PODJETJE, D.O.O.</t>
  </si>
  <si>
    <t xml:space="preserve">Robindvor 110 </t>
  </si>
  <si>
    <t>MULTI-SHIPPING POMORSKA AGENCIJA D.O.O.</t>
  </si>
  <si>
    <t>TESAR LES PROIZVODNJA, TRGOVINA, STORITVE D.O.O.</t>
  </si>
  <si>
    <t xml:space="preserve">Virštanj 58 </t>
  </si>
  <si>
    <t>Podčetrtek</t>
  </si>
  <si>
    <t>Stranice</t>
  </si>
  <si>
    <t>EKO PRETOK, STORITVE, TRGOVINA IN POSREDOVANJE,D.O.O.</t>
  </si>
  <si>
    <t xml:space="preserve">Spodnja Slivnica 107 </t>
  </si>
  <si>
    <t>CESAR SHOP TRGOVINA IN STORITVE D.O.O.</t>
  </si>
  <si>
    <t xml:space="preserve">Poljska pot 11 </t>
  </si>
  <si>
    <t>Suhor</t>
  </si>
  <si>
    <t>Litostrojska cesta 46A</t>
  </si>
  <si>
    <t>DEOTON, PROIZVODNJA OSVEŽILCEV IN KARTONSKE EMBALAŽE, D.O.O.</t>
  </si>
  <si>
    <t xml:space="preserve">Šentrupert 104 </t>
  </si>
  <si>
    <t>APOLIS TRGOVINA, ENERGETSKI SISTEMI D.O.O.</t>
  </si>
  <si>
    <t xml:space="preserve">Panonska ulica 36 </t>
  </si>
  <si>
    <t xml:space="preserve">Cesta v Mestni log 55 </t>
  </si>
  <si>
    <t>MG-TIM GOSTINSTVO IN TURIZEM D.O.O.</t>
  </si>
  <si>
    <t xml:space="preserve">Orle 37 </t>
  </si>
  <si>
    <t>Kanal</t>
  </si>
  <si>
    <t xml:space="preserve">Potrčeva cesta 17 </t>
  </si>
  <si>
    <t>Dobrovo v Brdih</t>
  </si>
  <si>
    <t xml:space="preserve">Pod hribom 55 </t>
  </si>
  <si>
    <t xml:space="preserve">Cesta Borisa Kraigherja 1 </t>
  </si>
  <si>
    <t>Fram</t>
  </si>
  <si>
    <t>POLJE HARMONIJE DRUŽBA ZA KAKOVOST ŽIVLJENJA D.O.O.</t>
  </si>
  <si>
    <t xml:space="preserve">Štefan pri Trebnjem 40 </t>
  </si>
  <si>
    <t>Cesta Ljubljanske brigade 9A</t>
  </si>
  <si>
    <t>PAM VILIČAR D.O.O. SERVIS, TRGOVINA IN STORITVE</t>
  </si>
  <si>
    <t>Goriška cesta 5F</t>
  </si>
  <si>
    <t xml:space="preserve">Letališka cesta 27 </t>
  </si>
  <si>
    <t xml:space="preserve">Partizanska cesta 109 </t>
  </si>
  <si>
    <t>GRAAFIKA JADRAN D.O.O. POSREDNIŠTVO, TRGOVINA IN STORITVE</t>
  </si>
  <si>
    <t>Ankaranska cesta 3A</t>
  </si>
  <si>
    <t>Dobova</t>
  </si>
  <si>
    <t>STO GES.M.B.H., PODRUŽNICA LJUBLJANA</t>
  </si>
  <si>
    <t>Ankaranska cesta 7B</t>
  </si>
  <si>
    <t xml:space="preserve">Stari trg 15 </t>
  </si>
  <si>
    <t>VIT LOGISTIKA LOGISTIČNO PODJETJE D.O.O.</t>
  </si>
  <si>
    <t>ABES TRGOVINA IN STORITVE D.O.O.</t>
  </si>
  <si>
    <t xml:space="preserve">Goričica pri Ihanu 15 </t>
  </si>
  <si>
    <t>DISPANZER ZA ZDRAVSTVENO VARSTVO OTROK IN MLADOSTNIKOV D.O.O.</t>
  </si>
  <si>
    <t xml:space="preserve">Prešernova ulica 6 </t>
  </si>
  <si>
    <t xml:space="preserve">Rimska ulica 4 </t>
  </si>
  <si>
    <t>ELEMENTUM, TRGOVINA IN POSREDOVANJE, D.O.O.</t>
  </si>
  <si>
    <t>KLINVEST, INŽENIRING, NADZOR, PROJEKTIRANJE, D.O.O.</t>
  </si>
  <si>
    <t xml:space="preserve">Stegne 7 </t>
  </si>
  <si>
    <t>MEGA PLAST PROIZVODNJA IN STORITVE D.O.O.</t>
  </si>
  <si>
    <t>Šmartno pri Slovenj Gradcu 76B</t>
  </si>
  <si>
    <t>Šmartno pri Slovenj Gradcu</t>
  </si>
  <si>
    <t>VALTIS OGREVANJE, DRUŽBA ZA PROIZVODNJO, STORITVE IN TRGOVINO D.O.O.</t>
  </si>
  <si>
    <t xml:space="preserve">Cesta k Tamu 61 </t>
  </si>
  <si>
    <t xml:space="preserve">Barjanska cesta 58 </t>
  </si>
  <si>
    <t>G2O STORITVE D.O.O.</t>
  </si>
  <si>
    <t xml:space="preserve">Sv. Florijan 126 </t>
  </si>
  <si>
    <t xml:space="preserve">Podjunska ulica 13 </t>
  </si>
  <si>
    <t>Bohinjsko jezero</t>
  </si>
  <si>
    <t>ROKSAL, TRGOVINA IN POSREDNIŠTVO, D.O.O.</t>
  </si>
  <si>
    <t xml:space="preserve">Zgornje Bitnje 186 </t>
  </si>
  <si>
    <t>VG5 D.O.O.</t>
  </si>
  <si>
    <t>TRACE BS POSLOVNE REŠITVE D.O.O.</t>
  </si>
  <si>
    <t xml:space="preserve">Vranja pot 2 </t>
  </si>
  <si>
    <t xml:space="preserve">Dekani 2 </t>
  </si>
  <si>
    <t>Dekani</t>
  </si>
  <si>
    <t>KLIMAJ INŠTALACIJA, MONTAŽA, SERVIS TER PRODAJA HLADILNIH SISTEMOV D.O.O.</t>
  </si>
  <si>
    <t xml:space="preserve">Podbevškova ulica 15 </t>
  </si>
  <si>
    <t>MP-TRANS TRANSPORT, POSREDNIŠTVO IN GRADBENIŠTVO D.O.O.</t>
  </si>
  <si>
    <t xml:space="preserve">Cvetkova ulica 1 </t>
  </si>
  <si>
    <t>A&amp;F AVTOTRGOVINA, D.O.O.</t>
  </si>
  <si>
    <t xml:space="preserve">Mariborska cesta 80 </t>
  </si>
  <si>
    <t xml:space="preserve">Teslova ulica 30 </t>
  </si>
  <si>
    <t>OPTOMED OPTOMETRIJA IN TRGOVINA D.O.O.</t>
  </si>
  <si>
    <t xml:space="preserve">Stara cesta 16 </t>
  </si>
  <si>
    <t>FRIGOTRANSPORT PIŠEK&amp;HSF D.O.O.</t>
  </si>
  <si>
    <t xml:space="preserve">Lopata 17 </t>
  </si>
  <si>
    <t xml:space="preserve">Sinja Gorica 13 </t>
  </si>
  <si>
    <t xml:space="preserve">Poljska pot 4 </t>
  </si>
  <si>
    <t>TRANSPORT VODENIK, PODJETJE ZA PREVOZ BLAGA, D.O.O.</t>
  </si>
  <si>
    <t xml:space="preserve">Cesta komandanta Staneta 5 </t>
  </si>
  <si>
    <t>TRIA STUDIO PROJEKTIRANJE OBLIKOVANJE D.O.O.</t>
  </si>
  <si>
    <t>PEC SISTEMI, RAZISKOVANJE IN DRUGE STORITVE, D.O.O.</t>
  </si>
  <si>
    <t xml:space="preserve">Hrenova ulica 25 </t>
  </si>
  <si>
    <t>NJORKA INFORMACIJSKE REŠITVE D.O.O.</t>
  </si>
  <si>
    <t xml:space="preserve">Zagrebška cesta 22 </t>
  </si>
  <si>
    <t>EVENTUS SISTEMI RAČUNALNIŠKA DRUŽBA D.O.O.</t>
  </si>
  <si>
    <t>Podplat</t>
  </si>
  <si>
    <t>PROSIGMA PLUS, KMETIJSTVO, PROIZVODNJA, TRGOVINA, GOSTINSTVO, STORITVE IN SVETOVANJE D.O.O.</t>
  </si>
  <si>
    <t xml:space="preserve">Pristaniška ulica 4 </t>
  </si>
  <si>
    <t>Cerkno</t>
  </si>
  <si>
    <t>ALGECO NAJEM IN PRODAJA KONTEJNERJEV D.O.O.</t>
  </si>
  <si>
    <t xml:space="preserve">Leskovec 15 </t>
  </si>
  <si>
    <t>SIMPOS D.O.O.</t>
  </si>
  <si>
    <t xml:space="preserve">Plešivo 1 </t>
  </si>
  <si>
    <t xml:space="preserve">Cesta v Kleče 9 </t>
  </si>
  <si>
    <t>OPH OKTAL PHARMA, PROIZVODNJA, TRGOVINA IN STORITVE D.O.O.</t>
  </si>
  <si>
    <t>Pot k sejmišču 26A</t>
  </si>
  <si>
    <t xml:space="preserve">Slovenčeva ulica 93 </t>
  </si>
  <si>
    <t xml:space="preserve">Tehnološki park 20 </t>
  </si>
  <si>
    <t>CATENA, TRGOVINA, POSREDNIŠTVO, PROIZVODNJA IN STORITVE D.O.O.</t>
  </si>
  <si>
    <t>Malečnik 155A</t>
  </si>
  <si>
    <t>Radeče</t>
  </si>
  <si>
    <t>PRVA BONITETNA AGENCIJA, DRUŽBA ZA OCENO IN IZDELAVO BONITETNIH INFORMACIJ, D.O.O.</t>
  </si>
  <si>
    <t>FARMANOVA, SVETOVANJE IN TRŽENJE D.O.O.</t>
  </si>
  <si>
    <t>Zvezna ulica 2A</t>
  </si>
  <si>
    <t>SILVAN MGA MIZARSTVO, INŽENIRING, TRGOVINA, POSREDNIŠTVO, SVETOVANJE D.O.O.</t>
  </si>
  <si>
    <t xml:space="preserve">Mala Ševnica 6 </t>
  </si>
  <si>
    <t xml:space="preserve">Vojkovo nabrežje 32 </t>
  </si>
  <si>
    <t>ARBOR MEA ZDRAVSTVENA IN ZOBOZDRAVSTVENA DEJAVNOST D.O.O.</t>
  </si>
  <si>
    <t xml:space="preserve">Savska cesta 10 </t>
  </si>
  <si>
    <t xml:space="preserve">Dragomelj 136 </t>
  </si>
  <si>
    <t>Blagovica</t>
  </si>
  <si>
    <t>Ljubljanska cesta 2A</t>
  </si>
  <si>
    <t xml:space="preserve">Ljubljanska cesta 64 </t>
  </si>
  <si>
    <t>Zgornja Kungota</t>
  </si>
  <si>
    <t xml:space="preserve">Dunajska cesta 158 </t>
  </si>
  <si>
    <t>AKRAPOVIČ SKUPINA, D.O.O.</t>
  </si>
  <si>
    <t xml:space="preserve">Parmova ulica 14 </t>
  </si>
  <si>
    <t xml:space="preserve">Cesta 24. junija 23 </t>
  </si>
  <si>
    <t>ELEMENTUM - AG, TRGOVINA S PLEMENITIMI KOVINAMI, D.O.O.</t>
  </si>
  <si>
    <t>CTD, RAČUNALNIŠKE STORITVE, TRGOVINA IN GOSTINSTVO, D.O.O.</t>
  </si>
  <si>
    <t xml:space="preserve">Gosposvetska cesta 4 </t>
  </si>
  <si>
    <t>HERMES GP, GRADBENIŠTVO IN TRANSPORTI, D.O.O.</t>
  </si>
  <si>
    <t xml:space="preserve">Rogozniška cesta 33 </t>
  </si>
  <si>
    <t>MIDUŠ, PROIZVODNJA IN TRGOVINA D.O.O.</t>
  </si>
  <si>
    <t xml:space="preserve">Livadna 10 </t>
  </si>
  <si>
    <t>Pot k sejmišču 30A</t>
  </si>
  <si>
    <t>ZIN, STORITVE IN ZASTOPANJE, D.O.O.</t>
  </si>
  <si>
    <t xml:space="preserve">Gabrje pri Ilovi Gori 15 </t>
  </si>
  <si>
    <t>Kraigherjeva ulica 19A</t>
  </si>
  <si>
    <t>ELJ, ELEKTRO IN GRADBENA DELA D.O.O.</t>
  </si>
  <si>
    <t xml:space="preserve">Grobelno - del 100 </t>
  </si>
  <si>
    <t>PROJEKT IP, SODOBNE IP KOMUNIKACIJE D.O.O.</t>
  </si>
  <si>
    <t xml:space="preserve">Proletarska cesta 4 </t>
  </si>
  <si>
    <t>MB FRIGO KLIMATIZACIJA IN HLAJENJE D.O.O.</t>
  </si>
  <si>
    <t>ZEMANTA PAMETNE SPLETNE STORITVE IN SVETOVANJE D.O.O.</t>
  </si>
  <si>
    <t xml:space="preserve">Celovška cesta 32 </t>
  </si>
  <si>
    <t>ARMAKS, POSREDNIŠTVO, PROIZVODNJA, TRGOVINA IN NAJEM D.O.O.</t>
  </si>
  <si>
    <t xml:space="preserve">Češnjevek 22 </t>
  </si>
  <si>
    <t>AVGUSTA, RAZISKOVALNA IN STORITVENA DEJAVNOST, D.O.O.</t>
  </si>
  <si>
    <t xml:space="preserve">Mestni trg 15 </t>
  </si>
  <si>
    <t>PEKSIM OPREMA ZA PEKARNE IN SLAŠČIČARNE D.O.O.</t>
  </si>
  <si>
    <t xml:space="preserve">Ulica Gradnikove brigade 6 </t>
  </si>
  <si>
    <t>EUROTRANS CARGO PREVOZNIŠKE STORITVE D.O.O.</t>
  </si>
  <si>
    <t xml:space="preserve">Podpeška cesta 67 </t>
  </si>
  <si>
    <t>VM TRGOVINA D.O.O.</t>
  </si>
  <si>
    <t xml:space="preserve">Cesta Goriške fronte 25 </t>
  </si>
  <si>
    <t>Hruševje</t>
  </si>
  <si>
    <t>Mirna</t>
  </si>
  <si>
    <t>ARS PHARMAE, RAZVOJ NARAVNIH FARMACEVTSKIH IZDELKOV, D.O.O.</t>
  </si>
  <si>
    <t>GIGAS, STORITVE IN TRGOVINA, D.O.O.</t>
  </si>
  <si>
    <t xml:space="preserve">Nove Trate 25 </t>
  </si>
  <si>
    <t xml:space="preserve">Strma ulica 8 </t>
  </si>
  <si>
    <t>ALEMO STROJEGRADNJA D.O.O.</t>
  </si>
  <si>
    <t xml:space="preserve">Mednarodni prehod 6 </t>
  </si>
  <si>
    <t>Otočec</t>
  </si>
  <si>
    <t xml:space="preserve">Ormoška cesta 4 </t>
  </si>
  <si>
    <t xml:space="preserve">Podbevškova ulica 31 </t>
  </si>
  <si>
    <t>Rakek</t>
  </si>
  <si>
    <t>AGROREMONT D.O.O.</t>
  </si>
  <si>
    <t xml:space="preserve">Radgonska cesta 5 </t>
  </si>
  <si>
    <t>Sv. Trojica v Slov. goricah</t>
  </si>
  <si>
    <t>DENTEX, ZOBOZDRAVSTVENE STORITVE, D.O.O.</t>
  </si>
  <si>
    <t xml:space="preserve">Mladinska ulica 54 </t>
  </si>
  <si>
    <t>Latkova vas 83B</t>
  </si>
  <si>
    <t>TEGAR STORITVE IN TRGOVINA, D.O.O.</t>
  </si>
  <si>
    <t xml:space="preserve">Velika Pirešica 5 </t>
  </si>
  <si>
    <t>KOR FIRAS, RAČUNOVODSKE STORITVE, D.O.O.</t>
  </si>
  <si>
    <t xml:space="preserve">Dunajska cesta 101 </t>
  </si>
  <si>
    <t xml:space="preserve">Vurnikova ulica 2 </t>
  </si>
  <si>
    <t>JAKEN STORITVENO PODJETJE D.O.O.</t>
  </si>
  <si>
    <t>Primorska cesta 6B</t>
  </si>
  <si>
    <t>KGS KRAJNC, KMETIJSKE IN GRADBENE STORITVE, BIOMASA, RAZISKOVANJE, D.O.O.</t>
  </si>
  <si>
    <t xml:space="preserve">Vinička vas 4 </t>
  </si>
  <si>
    <t>SAMAL D.O.O., TRGOVINA IN STORITVE</t>
  </si>
  <si>
    <t xml:space="preserve">Goriška cesta 25 </t>
  </si>
  <si>
    <t>MAR-TEH, PROJEKTIRANJE IN PROIZVODNJA KOVINSKIH IZDELKOV D.O.O.</t>
  </si>
  <si>
    <t xml:space="preserve">Obrtna cona Logatec 40 </t>
  </si>
  <si>
    <t>Ljubljanska cesta 24A</t>
  </si>
  <si>
    <t>KABELTEC, DRUŽBA ZA TRGOVINO, POSREDNIŠTVO IN STORITVE D.O.O.</t>
  </si>
  <si>
    <t>NETICA STORITVE D.O.O.</t>
  </si>
  <si>
    <t xml:space="preserve">Reteče 97 </t>
  </si>
  <si>
    <t>TEHNOSOL INŽENIRING ZA IZRABO OBNOVLJIVIH VIROV ENERGIJE D.O.O.</t>
  </si>
  <si>
    <t>GUARDIARIS, RAČUNALNIŠKE APLIKACIJE IN SIMULACIJE D.O.O.</t>
  </si>
  <si>
    <t>GRANTRAN PREVOZI IN STORITVE D.O.O.</t>
  </si>
  <si>
    <t xml:space="preserve">Podgorica 28 </t>
  </si>
  <si>
    <t>VARION VGRADNI ELEMENTI D.O.O.</t>
  </si>
  <si>
    <t xml:space="preserve">Tivolska cesta 48 </t>
  </si>
  <si>
    <t>Mežica</t>
  </si>
  <si>
    <t>Kasaze 24A</t>
  </si>
  <si>
    <t>DKI, PROIZVODNJA, TRGOVINA IN STORITVE, D.O.O.</t>
  </si>
  <si>
    <t xml:space="preserve">Kardeljeva cesta 79 </t>
  </si>
  <si>
    <t>ELEKTRO UGOVŠEK ELEKTRIČNE INSTALACIJE, D.O.O.</t>
  </si>
  <si>
    <t>Okonina 35A</t>
  </si>
  <si>
    <t>ROBOTEHNIKA KONSTRUIRANJE STROJEV IN NAPRAV D.O.O.</t>
  </si>
  <si>
    <t>Nova vas pri Markovcih 99A</t>
  </si>
  <si>
    <t xml:space="preserve">Verovškova ulica 64 </t>
  </si>
  <si>
    <t>Ljubljanska cesta 12F</t>
  </si>
  <si>
    <t>JANO TRANSPORT, ORGANIZIRANJE PREVOZOV IN SERVIS NA TERENU, D.O.O.</t>
  </si>
  <si>
    <t xml:space="preserve">Radmirje 41 </t>
  </si>
  <si>
    <t>HI-KVAL, STORITVENI INŽENIRING, D.O.O.</t>
  </si>
  <si>
    <t xml:space="preserve">Podlipa 14 </t>
  </si>
  <si>
    <t>LESKOM-OD TRGOVINA IN STORITVE D.O.O.</t>
  </si>
  <si>
    <t xml:space="preserve">Ulica Sergeja Mašera 52 </t>
  </si>
  <si>
    <t>Bratuževa ulica 13A</t>
  </si>
  <si>
    <t>TOMOSPORT STORITVE-TRGOVINA D.O.O.</t>
  </si>
  <si>
    <t xml:space="preserve">Ulica Gradnikove brigade 53 </t>
  </si>
  <si>
    <t>Lovrenc na Dravskem polju</t>
  </si>
  <si>
    <t>AVTOPREVOZNIŠTVO IN POSREDOVANJE PREVOZOV MARKO KRIVEC S.P.</t>
  </si>
  <si>
    <t xml:space="preserve">Kristan Vrh 43 </t>
  </si>
  <si>
    <t>GRADBENIŠTVO IN GRADBENA MEHANIZACIJA PRIMOŽ PUGELJ S.P.</t>
  </si>
  <si>
    <t xml:space="preserve">Veliki Kal 9 </t>
  </si>
  <si>
    <t>Mirna Peč</t>
  </si>
  <si>
    <t>LORS - GRADBENIŠTVO - SAŠO LORENČIČ S.P.</t>
  </si>
  <si>
    <t xml:space="preserve">Kadrenci 3 </t>
  </si>
  <si>
    <t>Cerkvenjak</t>
  </si>
  <si>
    <t>Log pri Brezovici</t>
  </si>
  <si>
    <t>AVTOVLEKA IN POPRAVILA MARTIN ŠTUCIN S.P.</t>
  </si>
  <si>
    <t>Goriška cesta 6F</t>
  </si>
  <si>
    <t>MLINČEK - PODJETJE ZA STORITVE, PROIZVODNJO IN RAZVOJ, METOD NAROBE, S.P.</t>
  </si>
  <si>
    <t xml:space="preserve">Sončna pot 11 </t>
  </si>
  <si>
    <t>FOKUS LOGISTIKA LUKA KLINAR S.P.</t>
  </si>
  <si>
    <t xml:space="preserve">Rodine 2 </t>
  </si>
  <si>
    <t>Raka</t>
  </si>
  <si>
    <t>STORITVE Z GRADBENO MEHANIZACIJO VALENTIN GREGORIČ S.P.</t>
  </si>
  <si>
    <t>Gregorčičeva ulica 23A</t>
  </si>
  <si>
    <t>MIZARSTVO ROBERT VELKOVRH S.P.</t>
  </si>
  <si>
    <t xml:space="preserve">Brezje pri Dobrovi 58 </t>
  </si>
  <si>
    <t>Kojsko</t>
  </si>
  <si>
    <t xml:space="preserve">Tržaška cesta 133 </t>
  </si>
  <si>
    <t xml:space="preserve">Lava 7 </t>
  </si>
  <si>
    <t>TESARSTVO - KROVSTVO IVAN SEVČNIKAR S.P.</t>
  </si>
  <si>
    <t xml:space="preserve">Bevče 9 </t>
  </si>
  <si>
    <t>GRADBENIŠTVO ROBERT ROKAVEC S.P.</t>
  </si>
  <si>
    <t xml:space="preserve">Andrenci 33 </t>
  </si>
  <si>
    <t>GOZDARSTVO IN TGM MIKLAVŽ SAJEVIC S.P.</t>
  </si>
  <si>
    <t xml:space="preserve">Vodice 10 </t>
  </si>
  <si>
    <t>Col</t>
  </si>
  <si>
    <t>Brusnice</t>
  </si>
  <si>
    <t>INSTALACIJE ŠTRUS, DEJAN ŠTRUS S.P.</t>
  </si>
  <si>
    <t xml:space="preserve">Albrehtova ulica 109 </t>
  </si>
  <si>
    <t>VRTANJE IN ISKANJE VODE, IZTOK PALIR S.P.</t>
  </si>
  <si>
    <t xml:space="preserve">Zgornje Grušovlje 12 </t>
  </si>
  <si>
    <t>Moravče</t>
  </si>
  <si>
    <t>DIAGNOSTIKA - STORITVE, INŽENIRING DUŠAN PLEVNIK S.P.</t>
  </si>
  <si>
    <t xml:space="preserve">Olimje 20 </t>
  </si>
  <si>
    <t>Križe</t>
  </si>
  <si>
    <t>Soča</t>
  </si>
  <si>
    <t>Kamnica</t>
  </si>
  <si>
    <t>GRADBENA DELA ZORO, ZORAN JENKO S.P.</t>
  </si>
  <si>
    <t xml:space="preserve">Adergas 55 </t>
  </si>
  <si>
    <t>GORAN GREŠAK S.P. TRGOVINA NA DEBELO IN DROBNO JAGODA HRASTNIK</t>
  </si>
  <si>
    <t xml:space="preserve">Kidričeva ulica 25 </t>
  </si>
  <si>
    <t>VULKANIZERSTVO AVTOKLEPARSTVO IN TRGOVINA PRIMOŽ KOPINŠEK S.P.</t>
  </si>
  <si>
    <t>Gabrovnik 5B</t>
  </si>
  <si>
    <t>JAKOB HOLDING, FINANČNE NALOŽBE, D.O.O.</t>
  </si>
  <si>
    <t>Cesta na Lavo 2A</t>
  </si>
  <si>
    <t>Senožeče</t>
  </si>
  <si>
    <t xml:space="preserve">Bilečanska ulica 4 </t>
  </si>
  <si>
    <t>Vače</t>
  </si>
  <si>
    <t>ORTODENT, ZOBOZDRAVSTVENA DEJAVNOST, D.O.O.</t>
  </si>
  <si>
    <t xml:space="preserve">Ljubljanska cesta 1 </t>
  </si>
  <si>
    <t>Črniče</t>
  </si>
  <si>
    <t>Rimska cesta 10A</t>
  </si>
  <si>
    <t>GREGORIČ ELEKTROMEHANIKA PROIZVODNJA, TRGOVINA IN STORITVE D.O.O.</t>
  </si>
  <si>
    <t xml:space="preserve">Zabrdje 17 </t>
  </si>
  <si>
    <t>Marjeta na Dravskem polju</t>
  </si>
  <si>
    <t xml:space="preserve">Vodovodna ulica 20 </t>
  </si>
  <si>
    <t>Gradac</t>
  </si>
  <si>
    <t>FUKS ORODJARNA, ORODJARSTVO, PROIZVODNJA, TRGOVINA IN STORITVE D.O.O.</t>
  </si>
  <si>
    <t xml:space="preserve">Sela 21 </t>
  </si>
  <si>
    <t xml:space="preserve">Ulica Pohorskega bataljona 14 </t>
  </si>
  <si>
    <t>IN, TRGOVINA IN STORITVE, D.O.O.</t>
  </si>
  <si>
    <t xml:space="preserve">Brnčičeva ulica 29 </t>
  </si>
  <si>
    <t>Opekarniška cesta 15B</t>
  </si>
  <si>
    <t>MEDICOINTERNA, MEDICINSKE STORITVE IN SVETOVANJE, D.O.O.</t>
  </si>
  <si>
    <t xml:space="preserve">Roška cesta 17 </t>
  </si>
  <si>
    <t>Spodnji Duplek</t>
  </si>
  <si>
    <t>MATICA MB ZASTOPANJE IN TRGOVINA D.O.O.</t>
  </si>
  <si>
    <t>Aškerčeva ulica 17A</t>
  </si>
  <si>
    <t>BIRON, TEHNIČNO PROJEKTIRANJE, D.O.O.</t>
  </si>
  <si>
    <t>Resa 7A</t>
  </si>
  <si>
    <t>KAJTAR.SI, SPLETNA PRODAJA, ANDREJA DRAKSLER MAJCEN S.P.</t>
  </si>
  <si>
    <t xml:space="preserve">Novi dom 31 </t>
  </si>
  <si>
    <t>B O P D.O.O., RAZREZ IN PRODAJA LESA</t>
  </si>
  <si>
    <t xml:space="preserve">Zagorica pri Dobrniču 7 </t>
  </si>
  <si>
    <t xml:space="preserve">Šmartinska cesta 106 </t>
  </si>
  <si>
    <t xml:space="preserve">Celjska cesta 47 </t>
  </si>
  <si>
    <t>PZG D.O.O.</t>
  </si>
  <si>
    <t>REALTRONIK, INŽENIRING, TRGOVINA IN STORITVE, D.O.O.</t>
  </si>
  <si>
    <t xml:space="preserve">Ulica heroja Lacka 3 </t>
  </si>
  <si>
    <t>VALTER SKUPINA PROIZVODNJA, TRGOVINA, ZASTOPANJE D.O.O.</t>
  </si>
  <si>
    <t>GRADNJE GENI, GRADBENIŠTVO IN STORITVE, D.O.O.</t>
  </si>
  <si>
    <t xml:space="preserve">Trubarjeva ulica 9 </t>
  </si>
  <si>
    <t xml:space="preserve">Komenskega ulica 36 </t>
  </si>
  <si>
    <t>MERKS PODJETJE ZA TRGOVINO IN STORITVE D.O.O.</t>
  </si>
  <si>
    <t>Šentvid pri Grobelnem 1A</t>
  </si>
  <si>
    <t>ZIBTR PRO TRGOVINSKA DRUŽBA D.O.O.</t>
  </si>
  <si>
    <t>Zgornji Hotič 25B</t>
  </si>
  <si>
    <t>ATHOS ELEKTROSISTEMI D.O.O.</t>
  </si>
  <si>
    <t xml:space="preserve">Krška cesta 8 </t>
  </si>
  <si>
    <t>Kostanjevica na Krki</t>
  </si>
  <si>
    <t>KNT, PODJETJE ZA PROJEKTIRANJE, INŽENIRING IN PROIZVODNJO, D.O.O.</t>
  </si>
  <si>
    <t xml:space="preserve">Kidričeva cesta 51 </t>
  </si>
  <si>
    <t>LUCIS, PROJEKTNO SVETOVANJE, RAZISKOVANJE IN RAZVOJ CELOVITIH REŠITEV, D.O.O.</t>
  </si>
  <si>
    <t xml:space="preserve">V mlinu 71 </t>
  </si>
  <si>
    <t xml:space="preserve">Vegova ulica 4 </t>
  </si>
  <si>
    <t>MAT.KOM, SPLOŠNA MEHANIČNA DELA, D.O.O.</t>
  </si>
  <si>
    <t xml:space="preserve">Ulica Ivana Regenta 24 </t>
  </si>
  <si>
    <t>COMPROJEKT, RAČUNALNIŠKI INŽENIRING, PRODAJA IN PROGRAMIRANJE, D.O.O.</t>
  </si>
  <si>
    <t xml:space="preserve">Obrtniška cesta 14 </t>
  </si>
  <si>
    <t>DORONA, MEDNARODNI TRANSPORT, D.O.O.</t>
  </si>
  <si>
    <t>Vrzdenec 91A</t>
  </si>
  <si>
    <t>Mavčiče</t>
  </si>
  <si>
    <t>BARTING, PROIZVODNJA, STORITVE, INŽENIRING IN TRGOVINA D.O.O.</t>
  </si>
  <si>
    <t>HLS, PODJETJE ZA TRANSPORT IN LOGISTIKO, D.O.O.</t>
  </si>
  <si>
    <t xml:space="preserve">Sernčeva ulica 2 </t>
  </si>
  <si>
    <t>PHEJTON, PROIZVODNJA, TRGOVINA IN STORITVE D.O.O.</t>
  </si>
  <si>
    <t xml:space="preserve">Studeno 44 </t>
  </si>
  <si>
    <t>TLAKOVANJE TADEJ KOLARIČ S.P.</t>
  </si>
  <si>
    <t xml:space="preserve">Formin 8 </t>
  </si>
  <si>
    <t xml:space="preserve">Motnica 11 </t>
  </si>
  <si>
    <t>RSP-OBDELAVA KOVIN, STANISLAV RECEK, S.P.</t>
  </si>
  <si>
    <t xml:space="preserve">Fikšinci 30 </t>
  </si>
  <si>
    <t>Rogašovci</t>
  </si>
  <si>
    <t>NOVATEL, DRUŽBA ZA INFORMACIJSKE TEHNOLOGIJE D.O.O.</t>
  </si>
  <si>
    <t xml:space="preserve">Bukovžlak 101 </t>
  </si>
  <si>
    <t>LENIS D.O.O.</t>
  </si>
  <si>
    <t xml:space="preserve">Litostrojska cesta 52 </t>
  </si>
  <si>
    <t>AJDAS, TRGOVINA IN POSREDIŠTVO, D.O.O.</t>
  </si>
  <si>
    <t xml:space="preserve">Partizanska cesta 5 </t>
  </si>
  <si>
    <t>TISKARNA PRINT POINT MARKETING IN OGLAŠEVANJE D.O.O.</t>
  </si>
  <si>
    <t>PROEKO PLASTIKA, PROIZVODNJA IN TRGOVINA D.O.O.</t>
  </si>
  <si>
    <t xml:space="preserve">Javorje 24 </t>
  </si>
  <si>
    <t>Obrov</t>
  </si>
  <si>
    <t xml:space="preserve">Ukmarjeva ulica 6 </t>
  </si>
  <si>
    <t>CENTER ZA PRAVNO POMOČ, DRUGE PRAVNE DEJAVNOSTI, D.O.O.</t>
  </si>
  <si>
    <t>PHARMAGEA PODJETJE ZA TRŽENJE V FARMACIJI IN MEDICINI D.O.O.</t>
  </si>
  <si>
    <t>VEMAL, ZAKLJUČNA GRADBENA DELA, ČIŠČENJE OBJEKTOV IN OPREME, D.O.O.</t>
  </si>
  <si>
    <t xml:space="preserve">Pameče 151 </t>
  </si>
  <si>
    <t xml:space="preserve">Partizanska cesta 97 </t>
  </si>
  <si>
    <t>PS SERVIS SERVIS STROJEV, NAPRAV IN OPREME, NENAD BANJANAC, S.P.</t>
  </si>
  <si>
    <t>Zgornje Škofije 128E</t>
  </si>
  <si>
    <t>DATASTAT SVETOVANJE IN IZDELAVA STATISTIČNIH PODATKOV IN MULTIMEDIJSKIH VSEBIN D.O.O.</t>
  </si>
  <si>
    <t>KIPERTRANS, PODJETJE ZA PREVOZNIŠTVO IN GRADBENE STORITVE, TRGOVINA, NAJEMI IN STORITVE D.O.O.</t>
  </si>
  <si>
    <t xml:space="preserve">Miklavška cesta 67 </t>
  </si>
  <si>
    <t>GLOBELINK EG SOL, PODJETJE ZA MEDNARODNI TRANSPORT, D.O.O.</t>
  </si>
  <si>
    <t>Ponikva</t>
  </si>
  <si>
    <t>Šentvid pri Stični</t>
  </si>
  <si>
    <t>PRO-CONCRETE, DRUŽBA ZA GRADBENIŠTVO IN DRUGE POSLOVNE STORITVE, D.O.O.</t>
  </si>
  <si>
    <t>Kidričeva ulica 9A</t>
  </si>
  <si>
    <t xml:space="preserve">Gabrsko 12 </t>
  </si>
  <si>
    <t>VIDNOST, OGLAŠEVANJE, TISKARSTVO, POSREDNIŠTVO IN STORITVE, D.O.O.</t>
  </si>
  <si>
    <t xml:space="preserve">Cesta v Rošpoh 93 </t>
  </si>
  <si>
    <t>ŠKERJANC D.O.O., PROIZVODNJA IN TRGOVINA</t>
  </si>
  <si>
    <t>Povžane 1A</t>
  </si>
  <si>
    <t>Materija</t>
  </si>
  <si>
    <t>PHARMALINEA NUTRICIONISTIKA, D.O.O.</t>
  </si>
  <si>
    <t>TEHNOGOM, PROIZVODNO IN STORITVENO PODJETJE, D.O.O.</t>
  </si>
  <si>
    <t>Nicina 12A</t>
  </si>
  <si>
    <t xml:space="preserve">Poslovna cona A 12 </t>
  </si>
  <si>
    <t>GRAPRI GRADBENA OPERATIVA D.O.O.</t>
  </si>
  <si>
    <t xml:space="preserve">Koprska ulica 98 </t>
  </si>
  <si>
    <t>4KA RAČUNOVODSTVO D.O.O.</t>
  </si>
  <si>
    <t>Kidričeva cesta 6B</t>
  </si>
  <si>
    <t>Cesta krških žrtev 135C</t>
  </si>
  <si>
    <t xml:space="preserve">Kidričeva ulica 24 </t>
  </si>
  <si>
    <t>JAMPAK D.O.O. PODJETJE ZA PROIZVODNJO IN PRODAJO EMBALAŽE</t>
  </si>
  <si>
    <t>Zgornje Pirniče 110A</t>
  </si>
  <si>
    <t>PRODOM BIRO, DRUŽBA ZA PROJEKTIRANJE, GRADBENIŠTVO, TRGOVINO IN STORITVE, D.O.O.</t>
  </si>
  <si>
    <t xml:space="preserve">Litijska cesta 259 </t>
  </si>
  <si>
    <t>Pobegi</t>
  </si>
  <si>
    <t xml:space="preserve">Kočevarjeva ulica 7 </t>
  </si>
  <si>
    <t xml:space="preserve">Ulica heroja Šaranoviča 27 </t>
  </si>
  <si>
    <t>AGJ, ARHITEKTURNO PROJEKTIRANJE IN RAVNANJE Z ODPLAKAMI, D.O.O.</t>
  </si>
  <si>
    <t xml:space="preserve">Pot na Kamenšak 17 </t>
  </si>
  <si>
    <t>Črni Kal</t>
  </si>
  <si>
    <t xml:space="preserve">Turjanci 26 </t>
  </si>
  <si>
    <t>FRATAR, PROIZVODNO IN STORITVENO PODJETJE, D.O.O.</t>
  </si>
  <si>
    <t>ELEKTROCENTER, TRGOVINA IN STORITVE, D.O.O.</t>
  </si>
  <si>
    <t>Zvezna ulica 2B</t>
  </si>
  <si>
    <t>VZMETI ŠTUPICA, DAMIAN ŠTUPICA S.P.</t>
  </si>
  <si>
    <t>Dolgi Vrh 2A</t>
  </si>
  <si>
    <t>Laporje</t>
  </si>
  <si>
    <t>HUDAURA, ZASTOPSTVO IN TRGOVINA, D.O.O.</t>
  </si>
  <si>
    <t>KONCERN ENA, DRUŽBA ZA UPRAVLJANJE, SVETOVANJE, TRGOVINO IN STORITVE, D.O.O.</t>
  </si>
  <si>
    <t xml:space="preserve">Koroška cesta 61 </t>
  </si>
  <si>
    <t>SC KOMPOZITI, PROIZVODNJA, STORITVE, TRGOVINA IN SVETOVANJE, D.O.O.</t>
  </si>
  <si>
    <t>BLUBIT INFORMACIJSKE STORITVE D.O.O.</t>
  </si>
  <si>
    <t xml:space="preserve">Jalnova ulica 70 </t>
  </si>
  <si>
    <t xml:space="preserve">Nova vas pri Markovcih 114 </t>
  </si>
  <si>
    <t>PARKETARSTVO SAVANOVIĆ D.O.O.</t>
  </si>
  <si>
    <t>Ulica Lojzeta Hrovata 3A</t>
  </si>
  <si>
    <t>Podgorje pri Slovenj Gradcu</t>
  </si>
  <si>
    <t xml:space="preserve">Mlinska ulica 22 </t>
  </si>
  <si>
    <t>EUDACE, DRUŽBA ZA SVETOVANJE IN RAZVOJ PROJEKTOV, D.O.O.</t>
  </si>
  <si>
    <t>ENERTEC, STORITVE, RAZISKAVE IN RAZVOJ V ENERGETIKI, D.O.O.</t>
  </si>
  <si>
    <t xml:space="preserve">Ulica borcev 58 </t>
  </si>
  <si>
    <t>ARTING, TRGOVINA IN GRADNJA Z NARAVNIMI MATERIALI D.O.O.</t>
  </si>
  <si>
    <t>Stegne 21C</t>
  </si>
  <si>
    <t>MOTOPOINT ADRIATIK TRGOVINA NA DEBELO IN DROBNO Z REZERVNIMI DELI IN OPREMO ZA MOTORNA VOZILA D.O.O.</t>
  </si>
  <si>
    <t xml:space="preserve">Valvasorjeva ulica 40 </t>
  </si>
  <si>
    <t>BIS BONUM, ZASTOPSTVA, TRGOVINA, STORITVE, D.O.O.</t>
  </si>
  <si>
    <t xml:space="preserve">Barjanska cesta 14 </t>
  </si>
  <si>
    <t>PRO FIN, FINANČNO POSLOVNI CENTER, D.O.O.</t>
  </si>
  <si>
    <t xml:space="preserve">Žolgarjeva ulica 2 </t>
  </si>
  <si>
    <t>STORITVE S KMETIJSKO MEHANIZACIJO IN GRADBENE STORITVE, ROBERT POHARIČ S.P.</t>
  </si>
  <si>
    <t xml:space="preserve">Drbetinci 61 </t>
  </si>
  <si>
    <t>Vitomarci</t>
  </si>
  <si>
    <t>Sodražica</t>
  </si>
  <si>
    <t>RAČUNOVODSKO DAVČNI RAJ, PODJETJE ZA RAČUNOVODSKE, FINANČNE IN DAVČNE STORITVE, D.O.O.</t>
  </si>
  <si>
    <t>Gregorčičeva ulica 6B</t>
  </si>
  <si>
    <t>ASUP TRGOVINA IN STORITVE D.O.O.</t>
  </si>
  <si>
    <t>Litostrojska cesta 42B</t>
  </si>
  <si>
    <t>IZBA, AVTOPREVOZNIŠTVO IN SLAŠČIČARSTVO, D.O.O.</t>
  </si>
  <si>
    <t xml:space="preserve">Lokovica 100 </t>
  </si>
  <si>
    <t xml:space="preserve">Kamniška ulica 25 </t>
  </si>
  <si>
    <t>SPRINKLER SISTEMI CUDER, STROJNE INŠTALACIJE, D.O.O.</t>
  </si>
  <si>
    <t xml:space="preserve">Ulica padlih borcev 11 </t>
  </si>
  <si>
    <t>MIMARK, TRGOVINA IN STORITVE, D.O.O.</t>
  </si>
  <si>
    <t xml:space="preserve">Ulica Metoda Mikuža 18 </t>
  </si>
  <si>
    <t>BIROKRAT RAČUNALNIŠKI INŽENIRING IN IZOBRAŽEVANJE D.O.O.</t>
  </si>
  <si>
    <t xml:space="preserve">Dunajska cesta 191 </t>
  </si>
  <si>
    <t>VIVANO STORITVE IN TRGOVINA D.O.O.</t>
  </si>
  <si>
    <t xml:space="preserve">Cesta na Bokalce 3 </t>
  </si>
  <si>
    <t>NOVIMAT, PRETOVARJANJE, D.O.O.</t>
  </si>
  <si>
    <t xml:space="preserve">Dutovlje 118 </t>
  </si>
  <si>
    <t xml:space="preserve">Podmilščakova ulica 46 </t>
  </si>
  <si>
    <t>PROFIKSING, PRODAJA IN SERVIS PLINSKIH IN PNEVMATSKIH ZABIJALNIH APARATOV IN PRITRDILNEGA MATERIALA, D.O.O.</t>
  </si>
  <si>
    <t xml:space="preserve">Kmetičeva ulica 12 </t>
  </si>
  <si>
    <t>Zgornje Gorje</t>
  </si>
  <si>
    <t>GP FORUM, MEHANIZACIJA, INŽENIRING, GRADBENIŠTVO IN NEPREMIČNINE, D.O.O.</t>
  </si>
  <si>
    <t>Formin 8B</t>
  </si>
  <si>
    <t>Letališka cesta 32J</t>
  </si>
  <si>
    <t>MEDICINALIS, PROIZVODNJA FARMACEVTSKIH PREPARATOV, D.O.O.</t>
  </si>
  <si>
    <t>LORBI, TRGOVINA, POSREDNIŠTVO IN DRUGE STORITVE, D.O.O.</t>
  </si>
  <si>
    <t xml:space="preserve">Cesta zmage 75 </t>
  </si>
  <si>
    <t>URIBO, STORITVENO PODJETJE, D.O.O.</t>
  </si>
  <si>
    <t>Pod hribom 58F</t>
  </si>
  <si>
    <t xml:space="preserve">Mariborska cesta 86 </t>
  </si>
  <si>
    <t xml:space="preserve">Spodnji Plavž 14 </t>
  </si>
  <si>
    <t>KLEMEN TRANSPORT , KLEMEN PIŠKUR S.P.</t>
  </si>
  <si>
    <t xml:space="preserve">Gorenjska cesta 9 </t>
  </si>
  <si>
    <t xml:space="preserve">Cesta k Dravi 8 </t>
  </si>
  <si>
    <t>ISKRA ISD - STORITVE POSLOVNE STORITVE D.O.O.</t>
  </si>
  <si>
    <t xml:space="preserve">Savska loka 4 </t>
  </si>
  <si>
    <t>AXON LAB TRGOVINA IN MEDICINSKE STORITVE D.O.O.</t>
  </si>
  <si>
    <t>Grgar</t>
  </si>
  <si>
    <t>Pot na Kobivjek 7A</t>
  </si>
  <si>
    <t>SKOK - M, DEJAVNOST HOTELOV IN PODOBNIH NASTANITVENIH OBRATOV, D.O.O.</t>
  </si>
  <si>
    <t xml:space="preserve">Prihova 42 </t>
  </si>
  <si>
    <t>LAJ, PROIZVODNJA PAPIRNATIH VREČK IN DRUGE STORITVE, D.O.O.</t>
  </si>
  <si>
    <t xml:space="preserve">Ob Dravi 6 </t>
  </si>
  <si>
    <t>24-7, GOSTINSTVO IN TURIZEM, D.O.O.</t>
  </si>
  <si>
    <t xml:space="preserve">Smerinje 11 </t>
  </si>
  <si>
    <t>Petrovci</t>
  </si>
  <si>
    <t>DIGITALNA SLIKOVNA DIAGNOSTIKA, MEDICINSKA DIAGNOSTIKA IN DRUGE STORITVE, D.O.O.</t>
  </si>
  <si>
    <t>Puhova ulica 9A</t>
  </si>
  <si>
    <t>STROJNIŠTVO HOLC D.O.O.</t>
  </si>
  <si>
    <t>Stara Gora 2B</t>
  </si>
  <si>
    <t>NANOTEN, DRUŽBA ZA INOVATIVNE TEHNOLOGIJE, INŽENIRING, PRODAJO IN STORITVE D.O.O.</t>
  </si>
  <si>
    <t xml:space="preserve">Tržaška cesta 40 </t>
  </si>
  <si>
    <t>SM INŽENIRING, PODJETJE ZA UPRAVLJANJE, VZDRŽEVANJE IN ČIŠČENJE TER UREJANJE OKOLICE D.O.O.</t>
  </si>
  <si>
    <t>JEROPLAST, PROIZVODNJA IN INŽENIRING, D.O.O.</t>
  </si>
  <si>
    <t xml:space="preserve">Obrtniška ulica 1 </t>
  </si>
  <si>
    <t>PROCARE, DRUŽBA ZA ZAVAROVALNO ZASTOPANJE, PREMOŽENJSKO IN FINANČNO SVETOVANJE, D.O.O.</t>
  </si>
  <si>
    <t>TRGOVINA HAUPTMAN, TRGOVSKO PODJETJE, D.O.O.</t>
  </si>
  <si>
    <t xml:space="preserve">Selce 74 </t>
  </si>
  <si>
    <t>Tehnološki park 22A</t>
  </si>
  <si>
    <t>REHABO ŠPORTNO SPROSTITVENI CENTER D.O.O.</t>
  </si>
  <si>
    <t>Ulica Istrskega odreda 2B</t>
  </si>
  <si>
    <t xml:space="preserve">Zagrebška cesta 24 </t>
  </si>
  <si>
    <t>Vuhred</t>
  </si>
  <si>
    <t xml:space="preserve">Šentlovrenc 13 </t>
  </si>
  <si>
    <t xml:space="preserve">Kotnikova ulica 28 </t>
  </si>
  <si>
    <t>GLAMUR, TRGOVINA IN STORITVE, D.O.O.</t>
  </si>
  <si>
    <t>Slovenska cesta 38B</t>
  </si>
  <si>
    <t xml:space="preserve">Kolodvorska ulica 1 </t>
  </si>
  <si>
    <t>KALUŽA - TRGOVINA, POSREDNIŠTVO, TRANSPORT, PROIZVODNJA, D.O.O.</t>
  </si>
  <si>
    <t xml:space="preserve">Šmihel 12 </t>
  </si>
  <si>
    <t xml:space="preserve">Ulica Rada Pušenjaka 47 </t>
  </si>
  <si>
    <t>DENTIKO, ZOBOZDRAVSTVENE IN DRUGE ZDRAVSTVENE DEJAVNOSTI, D.O.O.</t>
  </si>
  <si>
    <t xml:space="preserve">Radvanjska cesta 134 </t>
  </si>
  <si>
    <t>WINGS MG, PROIZVODNJA IN TRGOVINA, D.O.O.</t>
  </si>
  <si>
    <t xml:space="preserve">Kokolova ulica 4 </t>
  </si>
  <si>
    <t>AVTOPREVOZNIŠTVO, KLEMEN GRŽE S.P.</t>
  </si>
  <si>
    <t xml:space="preserve">Nemška vas na Blokah 3 </t>
  </si>
  <si>
    <t>PROTELUM, TRGOVINA, LOGISTIKA IN POSREDOVANJE D.O.O.</t>
  </si>
  <si>
    <t xml:space="preserve">Tomačevo 1 </t>
  </si>
  <si>
    <t>Stopiče</t>
  </si>
  <si>
    <t xml:space="preserve">Jelovec 11 </t>
  </si>
  <si>
    <t>KEGO KARTONSKA EMBALAŽA IN GRAFIČNO ORODJARSTVO D.O.O.</t>
  </si>
  <si>
    <t xml:space="preserve">Pokopališka cesta 2 </t>
  </si>
  <si>
    <t>GARTNER ARHITEKTI, ARHITEKTURNO PROJEKTIRANJE, D.O.O.</t>
  </si>
  <si>
    <t xml:space="preserve">Ulica Mirka Vadnova 19 </t>
  </si>
  <si>
    <t>GTR-AL TRGOVINA IN PROIZVODNJA D.O.O.</t>
  </si>
  <si>
    <t xml:space="preserve">Kreševa ulica 17 </t>
  </si>
  <si>
    <t>DOSSIS, DOZIRNA IN MEŠALNA TEHNIKA, D.O.O.</t>
  </si>
  <si>
    <t xml:space="preserve">Savska cesta 30 </t>
  </si>
  <si>
    <t>FOJKARFIRE, POŽARNI INŽENIRING D.O.O.</t>
  </si>
  <si>
    <t>Golnik 6A</t>
  </si>
  <si>
    <t>Golnik</t>
  </si>
  <si>
    <t>3M TRANS TRANSPORTI D.O.O.</t>
  </si>
  <si>
    <t xml:space="preserve">Maistrova ulica 5 </t>
  </si>
  <si>
    <t>IN516HT, POSLOVNO IN INFORMACIJSKO SVETOVANJE, D.O.O.</t>
  </si>
  <si>
    <t xml:space="preserve">Dunajska cesta 22 </t>
  </si>
  <si>
    <t>ELEN, ŠPORT, TRGOVINA IN STORITVE, D.O.O.</t>
  </si>
  <si>
    <t>ENERGO TIM, TRGOVINA IN STORITVE, D.O.O.</t>
  </si>
  <si>
    <t>Tržaška cesta 37A</t>
  </si>
  <si>
    <t>EPROMING STORITVE PROIZVODNJA IN TRGOVINA D.O.O.</t>
  </si>
  <si>
    <t>Zgornja Besnica 4A</t>
  </si>
  <si>
    <t>SOKPRO, PROJEKTIRANJE, GRADBENIŠTVO IN SVETOVANJE D. O. O.</t>
  </si>
  <si>
    <t xml:space="preserve">Gorišnica 56 </t>
  </si>
  <si>
    <t xml:space="preserve">Ozare 19 </t>
  </si>
  <si>
    <t xml:space="preserve">Ledina 9 </t>
  </si>
  <si>
    <t>NEKSTER FINANCE, FINANCIRANJE, D.O.O.</t>
  </si>
  <si>
    <t>Cesta 25. junija 1B</t>
  </si>
  <si>
    <t>FILO, D.O.O.</t>
  </si>
  <si>
    <t xml:space="preserve">Jurčičeva ulica 8 </t>
  </si>
  <si>
    <t xml:space="preserve">Plemljeva ulica 2 </t>
  </si>
  <si>
    <t>ACE AVTO D.O.O.</t>
  </si>
  <si>
    <t xml:space="preserve">Gorenjska cesta 19 </t>
  </si>
  <si>
    <t>ADIN, DIGITALNO SPOROČANJE D.O.O.</t>
  </si>
  <si>
    <t>KREAKONT, PREVOZNIŠTVO, RAČUNOVODSTVO, D.O.O.</t>
  </si>
  <si>
    <t xml:space="preserve">Partizanska ulica 1 </t>
  </si>
  <si>
    <t>LENAS PROIZVODNJA, TRGOVINA IN STORITVE D.O.O.</t>
  </si>
  <si>
    <t xml:space="preserve">Sneberska cesta 29 </t>
  </si>
  <si>
    <t>KOŠČAK ŠENTRUPERT, PROIZVODNJA KOVINSKIH IZDELKOV, TRŽENJE IN ZASTOPANJE D.O.O.</t>
  </si>
  <si>
    <t xml:space="preserve">Šentrupert 71 </t>
  </si>
  <si>
    <t>BIMES PRO, IZDELAVA NAMENSKIH STROJEV IN NAPRAV, D.O.O.</t>
  </si>
  <si>
    <t>Podsmreka 3D</t>
  </si>
  <si>
    <t xml:space="preserve">Bohova 73 </t>
  </si>
  <si>
    <t>EG-TIM, DRUŽBA ZA INŽENIRING, PROJEKTIRANJE, PROIZVODNJO IN TRGOVINO, D.O.O.</t>
  </si>
  <si>
    <t>HM GRADNJA, GRADBENE STORITVE, D.O.O.</t>
  </si>
  <si>
    <t>BPLANET, RAČUNALNIŠKE STORITVE IN TRGOVINA, D.O.O.</t>
  </si>
  <si>
    <t xml:space="preserve">Vodnikova cesta 103 </t>
  </si>
  <si>
    <t xml:space="preserve">Pod Trško goro 83 </t>
  </si>
  <si>
    <t>MIZARSTVO, VUK FREDI S.P.</t>
  </si>
  <si>
    <t>Breg 21A</t>
  </si>
  <si>
    <t>KONECRANES, PRODAJA DVIGALNE TEHNIKE, D.O.O.</t>
  </si>
  <si>
    <t xml:space="preserve">Jadranska cesta 25 </t>
  </si>
  <si>
    <t>Gornji Grad</t>
  </si>
  <si>
    <t>BELES, PREDELAVA LESA D.O.O..</t>
  </si>
  <si>
    <t xml:space="preserve">Črnomaljska cesta 5 </t>
  </si>
  <si>
    <t xml:space="preserve">Tržaška cesta 134 </t>
  </si>
  <si>
    <t>Spodnja Idrija</t>
  </si>
  <si>
    <t>PRO GLOBE, MARKETING IN SVETOVANJE, D.O.O.</t>
  </si>
  <si>
    <t>MASTNAK OGRAJNI SISTEMI, PROIZVODNJA, STORITVE IN TRGOVINA, D.O.O.</t>
  </si>
  <si>
    <t xml:space="preserve">Hrastovec v Slov. goricah 25 </t>
  </si>
  <si>
    <t>T.P.G. AGENT, POMORSKA AGENCIJA IN STORITVE, D.O.O.</t>
  </si>
  <si>
    <t>ARTIDENT, ZOBOZDRAVSTVENE STORITVE, D.O.O.</t>
  </si>
  <si>
    <t xml:space="preserve">Dunajska cesta 129 </t>
  </si>
  <si>
    <t>LUXUS PLUS, POSREDNIŠTVO, TRGOVINA IN DRUGE STORITVE, D.O.O.</t>
  </si>
  <si>
    <t xml:space="preserve">Krekova ulica 9 </t>
  </si>
  <si>
    <t>TIKO PRO, PODJETNIŠKO SVETOVANJE D.O.O.</t>
  </si>
  <si>
    <t>PROMOTOR, AGENCIJA ZA USTVARJANJE VTISOV, D.O.O.</t>
  </si>
  <si>
    <t xml:space="preserve">Kamniška ulica 29 </t>
  </si>
  <si>
    <t>LAPTRANS, PREVOZI D.O.O.</t>
  </si>
  <si>
    <t xml:space="preserve">Veliki Gaber 109 </t>
  </si>
  <si>
    <t>IZSTOP INŽENIRING INFORMACIJSKIH TEHNOLOGIJ D.O.O.</t>
  </si>
  <si>
    <t>STANA, PROIZVODNJA, MONTAŽA IN STORITVE, D.O.O.</t>
  </si>
  <si>
    <t xml:space="preserve">Razlagova ulica 11 </t>
  </si>
  <si>
    <t>Orehova vas</t>
  </si>
  <si>
    <t xml:space="preserve">Industrijska ulica 5 </t>
  </si>
  <si>
    <t>ARHSOL, VLAGANJE V OBNOVLJIVE VIRE IN DRUGE STORITVE, D.O.O.</t>
  </si>
  <si>
    <t xml:space="preserve">Sončna ulica 1 </t>
  </si>
  <si>
    <t xml:space="preserve">Dunajska cesta 5 </t>
  </si>
  <si>
    <t xml:space="preserve">Kolodvorska ulica 7 </t>
  </si>
  <si>
    <t>KORENMONT, MEHANSKA OBDELAVA KOVIN, BOŠTJAN KOREN S.P.</t>
  </si>
  <si>
    <t xml:space="preserve">Bukovec 43 </t>
  </si>
  <si>
    <t>Knežak</t>
  </si>
  <si>
    <t>Podkum</t>
  </si>
  <si>
    <t>KAKADU, SPLETNA TRGOVINA, D.O.O.</t>
  </si>
  <si>
    <t xml:space="preserve">Pilonova ulica 34 </t>
  </si>
  <si>
    <t>STYRIA ARHITEKTURA, NAČRTOVANJE, OBLIKOVANJE IN IZVEDBA D.O.O.</t>
  </si>
  <si>
    <t>Cankarjeva ulica 6E</t>
  </si>
  <si>
    <t>TIURB, PROJEKTIRANJE IN SVETOVANJE, D. O. O.</t>
  </si>
  <si>
    <t xml:space="preserve">Jezdarska ulica 3 </t>
  </si>
  <si>
    <t>BAJTRANS D.O.O., TRGOVINA IN STORITVE</t>
  </si>
  <si>
    <t>SVETKOM, SVETOVANJE IN KOMUNIKACIJA, D.O.O.</t>
  </si>
  <si>
    <t>Štanjel</t>
  </si>
  <si>
    <t>Bistrica ob Sotli</t>
  </si>
  <si>
    <t xml:space="preserve">Gospodinjska ulica 8 </t>
  </si>
  <si>
    <t xml:space="preserve">Robbova ulica 2 </t>
  </si>
  <si>
    <t>AVTOCENTER PANDA ODKUP IN PRODAJA VOZIL D.O.O.</t>
  </si>
  <si>
    <t>Zadobrova 84A</t>
  </si>
  <si>
    <t>TAJL STORITVE, POSREDNIŠTVO IN TRGOVINA, D.O.O.</t>
  </si>
  <si>
    <t>Pot na Košace 1B</t>
  </si>
  <si>
    <t>ASIS STORITVE IN POPRAVILA D.O.O.</t>
  </si>
  <si>
    <t>PARAMETAL, PROIZVODNJA, STORITVE IN TRGOVINA D.O.O.</t>
  </si>
  <si>
    <t>BLUMIS, PODJETJE ZA PREVOZE, PROMOCIJO IN DRUGE STORITVE ZA DOBRO POČUTJE, D.O.O.</t>
  </si>
  <si>
    <t xml:space="preserve">Partizanska cesta 42 </t>
  </si>
  <si>
    <t>GEOTOČKA IN 2GR, GEODETSKO SVETOVANJE IN STORITVE, D.O.O.</t>
  </si>
  <si>
    <t xml:space="preserve">Slovenčeva ulica 24 </t>
  </si>
  <si>
    <t>AGROAVANT, POSREDNIŠTVO IN TRGOVINA, D.O.O.</t>
  </si>
  <si>
    <t>VEBIRO, PODJETJE ZA PROJEKTIRANJE, INŽENIRING IN NEPREMIČNINE, D.O.O.</t>
  </si>
  <si>
    <t xml:space="preserve">Stari trg 35 </t>
  </si>
  <si>
    <t>IN-BARVE, ZASTOPSTVO IN TRGOVINA, MARKO LEMUT, S.P.</t>
  </si>
  <si>
    <t>Cankarjeva cesta 55A</t>
  </si>
  <si>
    <t>Leskoškova cesta 11A</t>
  </si>
  <si>
    <t>GROMED OTORINOLARINGOLOGIJA D.O.O.</t>
  </si>
  <si>
    <t>PRIMOLINE PROIZVODNJA IN PRODAJA RADIATORJEV D.O.O.</t>
  </si>
  <si>
    <t xml:space="preserve">Bruhanja vas 33 </t>
  </si>
  <si>
    <t>GASTLOG, TRGOVINA IN STORITVE D.O.O.</t>
  </si>
  <si>
    <t xml:space="preserve">Hramše 29 </t>
  </si>
  <si>
    <t xml:space="preserve">Ulica Vita Kraigherja 5 </t>
  </si>
  <si>
    <t>MAGOFORM, TRŽENJE, INŽENIRING, PROIZVODNJA, D.O.O.</t>
  </si>
  <si>
    <t xml:space="preserve">Bočka 1 </t>
  </si>
  <si>
    <t>Podsreda</t>
  </si>
  <si>
    <t xml:space="preserve">Likozarjeva ulica 3 </t>
  </si>
  <si>
    <t>RJ FINANCE, FINANČNE STORITVE, D.O.O.</t>
  </si>
  <si>
    <t>INSPHARMA, DRUŽBA ZA TRŽENJE IN TRGOVINO, D.O.O.</t>
  </si>
  <si>
    <t>Bizeljsko</t>
  </si>
  <si>
    <t>ACMA PROJEKTIRANJE, INŽENIRING, RAZVOJNE IN DRUGE STROKOVNE DEJAVNOSTI D.O.O.</t>
  </si>
  <si>
    <t xml:space="preserve">Lokarjev drevored 1 </t>
  </si>
  <si>
    <t>WORLD TRANSPORT OVERSEAS ŠPEDICIJA D.O.O.</t>
  </si>
  <si>
    <t>GAMA GRADNJE, VZDRŽEVANJE OKOLICE IN GRADNJE, D.O.O.</t>
  </si>
  <si>
    <t>INGLES TRGOVINA IN POSREDNIŠTVO PRI PRODAJI LESA D.O.O.</t>
  </si>
  <si>
    <t>Proseniško 8E</t>
  </si>
  <si>
    <t>MONTECH PROIZVODNJA ELEKTROMOTORJEV, GENERATORJEV IN TRANSFORMATORJEV D.O.O.</t>
  </si>
  <si>
    <t xml:space="preserve">Koprska ulica 94 </t>
  </si>
  <si>
    <t>KARTONAŽA ALIČ IDRIJA D.O.O.</t>
  </si>
  <si>
    <t xml:space="preserve">Vojkova ulica 4 </t>
  </si>
  <si>
    <t>MEDICAL FABJAN, ESTETSKO ZOBOZDRAVSTVO, D.O.O.</t>
  </si>
  <si>
    <t xml:space="preserve">Aškerčeva ulica 14 </t>
  </si>
  <si>
    <t>PREVOZI ŽIGA, MEDNARODNI TRANSPORT D.O.O.</t>
  </si>
  <si>
    <t>Srednja Bistrica 35A</t>
  </si>
  <si>
    <t>OPTICS TRADE, DRUŽBA ZA SVETOVANJE, PROIZVODNJO IN TRGOVINO D.O.O.</t>
  </si>
  <si>
    <t xml:space="preserve">Pirnikova ulica 5 </t>
  </si>
  <si>
    <t xml:space="preserve">Tržaška cesta 39 </t>
  </si>
  <si>
    <t xml:space="preserve">Virmaše 221 </t>
  </si>
  <si>
    <t>TANTA, TRANSPORTNE IN LOGISTIČNE REŠITVE, D.O.O.</t>
  </si>
  <si>
    <t xml:space="preserve">Prešnica 97 </t>
  </si>
  <si>
    <t xml:space="preserve">Stegne 3 </t>
  </si>
  <si>
    <t>RELIDEA, MULTIMEDIJSKE REŠITVE. D.O.O.</t>
  </si>
  <si>
    <t>ŽIČNA KOŠARA PROIZVODNJA, TRGOVINA, STORITVE D.O.O.</t>
  </si>
  <si>
    <t xml:space="preserve">Sinja Gorica 70 </t>
  </si>
  <si>
    <t>EVROGRAFIS, D.O.O.</t>
  </si>
  <si>
    <t xml:space="preserve">Puhova ulica 18 </t>
  </si>
  <si>
    <t xml:space="preserve">Vojkova cesta 45 </t>
  </si>
  <si>
    <t>BUDIŠIN, PREVOZNE STORITVE, D.O.O.</t>
  </si>
  <si>
    <t xml:space="preserve">Dunajska cesta 136 </t>
  </si>
  <si>
    <t>MIKRO+POLO, D.O.O.</t>
  </si>
  <si>
    <t xml:space="preserve">Mariborska cesta 7 </t>
  </si>
  <si>
    <t xml:space="preserve">Čufarjeva ulica 5 </t>
  </si>
  <si>
    <t xml:space="preserve">Blatnica 14 </t>
  </si>
  <si>
    <t>BIOSPECTRA, POSREDNIŠTVO PRI PRODAJI MEDICINSKIH PRIPOMOČKOV, D.O.O.</t>
  </si>
  <si>
    <t>Industrijska cesta 5B</t>
  </si>
  <si>
    <t>Šmartno pri Litiji</t>
  </si>
  <si>
    <t>ŠPENGLER, KROVSTVO, KLEPARSTVO, D.O.O.</t>
  </si>
  <si>
    <t xml:space="preserve">Gabrje 12 </t>
  </si>
  <si>
    <t>Tržišče</t>
  </si>
  <si>
    <t>PREVOZI FURLAN D.O.O.</t>
  </si>
  <si>
    <t>COATRANSPORTI, PREVOZI, D.O.O.</t>
  </si>
  <si>
    <t>Ulica XXX. divizije 3A</t>
  </si>
  <si>
    <t>GOLIAS, PROIZVODNJA, TRGOVINA IN STORITVE D.O.O.</t>
  </si>
  <si>
    <t xml:space="preserve">Cesta na Mesarico 2 </t>
  </si>
  <si>
    <t>KONSTABO PROIZVODNJA, TRGOVINA IN STORITVE D.O.O.</t>
  </si>
  <si>
    <t xml:space="preserve">Vegova ulica 3 </t>
  </si>
  <si>
    <t>ABC LOGISTIKA D.O.O., MEDNARODNA ŠPEDICIJA IN TRANSPORT</t>
  </si>
  <si>
    <t xml:space="preserve">Trstenjakova ulica 5 </t>
  </si>
  <si>
    <t xml:space="preserve">Cesta krških žrtev 141 </t>
  </si>
  <si>
    <t>SANAAMICUS, TRGOVINA NA DEBELO IN DROBNO S FARMACEVTSKIMI IZDELKI TER MEDICINSKIMI POTREBŠČINAMI IN MATERIALI, D.O.O.</t>
  </si>
  <si>
    <t xml:space="preserve">Žikarce 75 </t>
  </si>
  <si>
    <t>KARPIS, GOSTINSTVO IN TURIZEM, D.O.O.</t>
  </si>
  <si>
    <t xml:space="preserve">Volarje 57 </t>
  </si>
  <si>
    <t>PRODAJA TRDIH GORIV, DANILO HORVAT S.P.</t>
  </si>
  <si>
    <t>Moškanjci 1I</t>
  </si>
  <si>
    <t>GRADBENIŠTVO GALANI IN DRUGE STORITVE, ARDIAN GASHI S.P.</t>
  </si>
  <si>
    <t>Piran - Pirano</t>
  </si>
  <si>
    <t>ALDI AH INVESTICIJE D.O.O.</t>
  </si>
  <si>
    <t xml:space="preserve">Ulica tolminskih puntarjev 8 </t>
  </si>
  <si>
    <t>KLJUČAVNIČARSTVO ROBERT KOPRIVC S.P.</t>
  </si>
  <si>
    <t>Brezina 70B</t>
  </si>
  <si>
    <t>TO-MA PALETE, D.O.O.</t>
  </si>
  <si>
    <t xml:space="preserve">Litijska cesta 261 </t>
  </si>
  <si>
    <t>DDS STORITVE D.O.O., SERVIS ZA ČIŠČENJE</t>
  </si>
  <si>
    <t xml:space="preserve">Prisoje 5 </t>
  </si>
  <si>
    <t>LOBUS, ZOBOZDRAVSTVENA DEJAVNOST, D.O.O.</t>
  </si>
  <si>
    <t>Hacquetova ulica 1A</t>
  </si>
  <si>
    <t>VELUTI STORITVE D.O.O.</t>
  </si>
  <si>
    <t>SAGA-M, POSREDNIŠTVO IN STORITVE D.O.O.</t>
  </si>
  <si>
    <t>COMSENSUS D.O.O.</t>
  </si>
  <si>
    <t>Brezje pri Dobu 8A</t>
  </si>
  <si>
    <t xml:space="preserve">Tbilisijska ulica 81 </t>
  </si>
  <si>
    <t xml:space="preserve">Robova cesta 56 </t>
  </si>
  <si>
    <t>Studenec</t>
  </si>
  <si>
    <t>DATA SKUPINA, POSLOVNE STORITVE, D.O.O.</t>
  </si>
  <si>
    <t>PMF, TRGOVINA IN STORITVE, D.O.O.</t>
  </si>
  <si>
    <t xml:space="preserve">Špruha 19 </t>
  </si>
  <si>
    <t xml:space="preserve">Kraška ulica 2 </t>
  </si>
  <si>
    <t>Srpenica</t>
  </si>
  <si>
    <t>AVTOPREVOZNIŠTVO IN GRADBENA MEHANIZACIJA IVAN KASTELIC S.P.</t>
  </si>
  <si>
    <t xml:space="preserve">Seliškarjeva cesta 5 </t>
  </si>
  <si>
    <t>Branik</t>
  </si>
  <si>
    <t>AVTOPREVOZNIK LUCIJAN BAJC S.P.</t>
  </si>
  <si>
    <t>Grivče 11A</t>
  </si>
  <si>
    <t>Podnanos</t>
  </si>
  <si>
    <t xml:space="preserve">Jezdarska ulica 2 </t>
  </si>
  <si>
    <t>WIENERBERGER D.O.O.</t>
  </si>
  <si>
    <t xml:space="preserve">Boreci 49 </t>
  </si>
  <si>
    <t>JERUZALEM ORMOŽ, STORITVE, AGRAR, TRGOVINA D.O.O.</t>
  </si>
  <si>
    <t xml:space="preserve">Kerenčičev trg 8 </t>
  </si>
  <si>
    <t>Letališka cesta 27A</t>
  </si>
  <si>
    <t>AVTOPREVOZNIŠTVO SMILJAN KLEMENČIČ S.P.</t>
  </si>
  <si>
    <t xml:space="preserve">Martjanci 52 </t>
  </si>
  <si>
    <t>GRADBENA MEHANIZACIJA IN PREVOZI FRANC ROBLEK S.P.</t>
  </si>
  <si>
    <t>Bašelj 25C</t>
  </si>
  <si>
    <t>AVTOPREVOZNIŠTVO IN TAXI ZDRAVKO JURČIČ S.P.</t>
  </si>
  <si>
    <t xml:space="preserve">Zgornji Gabernik 15 </t>
  </si>
  <si>
    <t>OLMA D.O.O.</t>
  </si>
  <si>
    <t xml:space="preserve">Poljska pot 2 </t>
  </si>
  <si>
    <t>VETERINARSKA POSTAJA ŠMARJE PRI JELŠAH D.O.O.</t>
  </si>
  <si>
    <t xml:space="preserve">Rogaška cesta 46 </t>
  </si>
  <si>
    <t>KLJUČAVNIČARSTVO PEKLAJ PAVEL PEKLAJ S.P.</t>
  </si>
  <si>
    <t>Puštal 46A</t>
  </si>
  <si>
    <t>TURISTIČNI CENTER SORIŠKA PLANINA D.O.O.</t>
  </si>
  <si>
    <t xml:space="preserve">Selca 86 </t>
  </si>
  <si>
    <t xml:space="preserve">Marnova ulica 33 </t>
  </si>
  <si>
    <t>Marezige</t>
  </si>
  <si>
    <t>RAZREZ LESA - FRANCI GLAVAN S.P.</t>
  </si>
  <si>
    <t xml:space="preserve">Volčja Jama 1 </t>
  </si>
  <si>
    <t>Žužemberk</t>
  </si>
  <si>
    <t>KROVSTVO IN TESARSTVO KASTREVEC SLAVKO S.P.</t>
  </si>
  <si>
    <t xml:space="preserve">Hrušica 20 </t>
  </si>
  <si>
    <t>INSTALATERSTVO MUHIČ MARKO S.P.</t>
  </si>
  <si>
    <t xml:space="preserve">Vavta vas 63 </t>
  </si>
  <si>
    <t>TESARSTVO IN KROVSTVO MEHLIN JOŽE S.P.</t>
  </si>
  <si>
    <t xml:space="preserve">Sela pri Šmarju 19 </t>
  </si>
  <si>
    <t>PLEŠEC MARKO S.P. - AVTOPREVOZNIŠTVO</t>
  </si>
  <si>
    <t xml:space="preserve">Zalog pri Moravčah 22 </t>
  </si>
  <si>
    <t xml:space="preserve">Stegne 11 </t>
  </si>
  <si>
    <t xml:space="preserve">Podbreznik 15 </t>
  </si>
  <si>
    <t>COMA VELETRGOVINA, ZASTOPSTVA, D.O.O. LJUBLJANA</t>
  </si>
  <si>
    <t xml:space="preserve">Trpinčeva ulica 49 </t>
  </si>
  <si>
    <t>RAYCAP D.O.O.</t>
  </si>
  <si>
    <t xml:space="preserve">Pod hrasti 7 </t>
  </si>
  <si>
    <t xml:space="preserve">Dunajska cesta 56 </t>
  </si>
  <si>
    <t>INCOM D.O.O.</t>
  </si>
  <si>
    <t>Tovarniška cesta 6A</t>
  </si>
  <si>
    <t>HMEZAD - TMT, D.O.O., LJUBLJANA</t>
  </si>
  <si>
    <t xml:space="preserve">Derčeva ulica 35 </t>
  </si>
  <si>
    <t>VALY, PODJETJE ZA PROIZVODNJO IN TRGOVINO S ŠPORTNO OPREMO, D.O.O.</t>
  </si>
  <si>
    <t xml:space="preserve">Cesta na Brdo 52 </t>
  </si>
  <si>
    <t>DECOR &amp; DESIGN, PROJEKTIRANJE, SVETOVANJE IN TRGOVINA, D.O.O.</t>
  </si>
  <si>
    <t xml:space="preserve">Barjanska cesta 66 </t>
  </si>
  <si>
    <t>ZRIM-KO PODJETJE ZA TRGOVINO D.O.O.</t>
  </si>
  <si>
    <t xml:space="preserve">Cesta dveh cesarjev 176 </t>
  </si>
  <si>
    <t>HI-PO PROIZVODNJA, INŽENIRING IN TRGOVINA, D.O.O., GROSUPLJE</t>
  </si>
  <si>
    <t xml:space="preserve">Brezje pri Grosupljem 32 </t>
  </si>
  <si>
    <t>Dragatuš</t>
  </si>
  <si>
    <t xml:space="preserve">Letališka cesta 32 </t>
  </si>
  <si>
    <t>MEŽA PROIZVODNO IN TRGOVSKO PODJETJE D.O.O.</t>
  </si>
  <si>
    <t xml:space="preserve">Na produ 80 </t>
  </si>
  <si>
    <t>GOMLINE, PROIZVODNJA IN TRŽENJE ZMESI D.O.O.</t>
  </si>
  <si>
    <t xml:space="preserve">Cesta v Gorice 42 </t>
  </si>
  <si>
    <t>DINES TRGOVINA, STORITVE IN ZASTOPANJE D.O.O.</t>
  </si>
  <si>
    <t>GEAS PODJETJE ZA INŽENIRING IN SVETOVANJE V GRADBENI DEJAVNOSTI D.O.O.</t>
  </si>
  <si>
    <t xml:space="preserve">Kotnikova ulica 34 </t>
  </si>
  <si>
    <t xml:space="preserve">Tomažičeva ulica 4 </t>
  </si>
  <si>
    <t>VISTRA TRGOVINA D.O.O.</t>
  </si>
  <si>
    <t>Groblje 3A</t>
  </si>
  <si>
    <t>ATLAS TRADING TRGOVINA IN STORITVE D.O.O.</t>
  </si>
  <si>
    <t xml:space="preserve">Celjska cesta 45 </t>
  </si>
  <si>
    <t>INTRADE TRGOVINA, POSREDNIŠTVO, GOSTINSTVO IN STORITVE D.O.O.</t>
  </si>
  <si>
    <t xml:space="preserve">Zagrebška cesta 20 </t>
  </si>
  <si>
    <t>MIKS MONTAŽA, INSTALACIJE, KOVINARSTVO, STORITVE D.O.O.</t>
  </si>
  <si>
    <t>Prečna pot 1A</t>
  </si>
  <si>
    <t xml:space="preserve">Trgovska ulica 3 </t>
  </si>
  <si>
    <t>SOČA RAFTING ŠPORT, TURIZEM, TRGOVINA D.O.O.</t>
  </si>
  <si>
    <t xml:space="preserve">Trg golobarskih žrtev 14 </t>
  </si>
  <si>
    <t>TAHTING INŽENIRING PODJETJE ZA TRGOVINO, FINANCE, MARKETING, TEHNOLOGIJO IN RAZVOJ D.O.O.</t>
  </si>
  <si>
    <t xml:space="preserve">Vurnikova ulica 3 </t>
  </si>
  <si>
    <t>A &amp; D, PROIZVODNJA, TRGOVANJE IN DRUGE STORITVE, D.O.O.</t>
  </si>
  <si>
    <t xml:space="preserve">Glavni trg 23 </t>
  </si>
  <si>
    <t xml:space="preserve">Kidričeva cesta 99 </t>
  </si>
  <si>
    <t>Podgrad</t>
  </si>
  <si>
    <t>PLANTA PRELESJE TRGOVSKO IN PROIZVODNO PODJETJE, D.O.O.</t>
  </si>
  <si>
    <t xml:space="preserve">Obrtna cesta 10 </t>
  </si>
  <si>
    <t>Krmelj</t>
  </si>
  <si>
    <t>HART, DRUŽBA ZA TRANSPORT, LOGISTIKO, TRGOVINO IN DRUGE STORITVE D.O.O.</t>
  </si>
  <si>
    <t xml:space="preserve">Zasavska cesta 74 </t>
  </si>
  <si>
    <t>PETAL PEČNIK, PROIZVODNJA IN PRODAJA KOVINSKIH IZDELKOV, D.O.O.</t>
  </si>
  <si>
    <t xml:space="preserve">Britof 27 </t>
  </si>
  <si>
    <t>GENOS, PODJETJE ZA TRGOVINO, ZASTOPSTVA IN STORITVE D.O.O.</t>
  </si>
  <si>
    <t xml:space="preserve">Trg Osvobodilne fronte 14 </t>
  </si>
  <si>
    <t>MERKANT - TN, RAČUNOVODSKE STORITVE IN POSLOVNA POTOVANJA D.O.O.</t>
  </si>
  <si>
    <t>CHEMIE NPK, PODJETJE ZA PROIZVODNJO, TRGOVINO IN INŽENIRING, D.O.O.</t>
  </si>
  <si>
    <t xml:space="preserve">Pod bori 8 </t>
  </si>
  <si>
    <t>ŽAGA COMMERCE D.O.O.</t>
  </si>
  <si>
    <t xml:space="preserve">Tirosek 13 </t>
  </si>
  <si>
    <t xml:space="preserve">Zaloška cesta 155 </t>
  </si>
  <si>
    <t>Bresternica</t>
  </si>
  <si>
    <t>JADRANKA PODJETJE ZA TRGOVINO Z GRADBENIM MATERIALOM D.O.O. KOPER</t>
  </si>
  <si>
    <t xml:space="preserve">Frenkova cesta 5 </t>
  </si>
  <si>
    <t>TERMOTEHNIKA D.O.O.</t>
  </si>
  <si>
    <t>VELOG VELETRGOVINA, SERVIS IN LOGISTIKA D.O.O. LJUBLJANA, BRNČIČEVA 31</t>
  </si>
  <si>
    <t>PROCESNI INŽENIRING PODJETJE ZA INŽENIRING PROCESNIH IN ENERGETSKIH NAPRAV D.O.O.</t>
  </si>
  <si>
    <t xml:space="preserve">Tovorna ulica 7 </t>
  </si>
  <si>
    <t>PNG PROJEKT NIZKE GRADNJE LJUBLJANA, D.O.O.</t>
  </si>
  <si>
    <t xml:space="preserve">Komanova ulica 17 </t>
  </si>
  <si>
    <t>Tržaška cesta 85A</t>
  </si>
  <si>
    <t xml:space="preserve">Tovarniška cesta 49 </t>
  </si>
  <si>
    <t>MONTAŽA GRADBENIH ELEMENTOV MARIJAN PARADIŽ S.P.</t>
  </si>
  <si>
    <t xml:space="preserve">Partizanska cesta 45 </t>
  </si>
  <si>
    <t>AVTO CENTER MAKOTER, SERVIS IN TRGOVINA D.O.O.</t>
  </si>
  <si>
    <t xml:space="preserve">Ulica Ante Trstenjaka 17 </t>
  </si>
  <si>
    <t>HGT TIM TRANSPORT IN STORITVE D.O.O.</t>
  </si>
  <si>
    <t>TREN DRUŽBA ZA PROIZVODNJO, POSREDNIŠTVO IN TRGOVINO D.O.O.</t>
  </si>
  <si>
    <t>Vodovodna ulica 30B</t>
  </si>
  <si>
    <t>KRONOTERM D.O.O.</t>
  </si>
  <si>
    <t>Trnava 5E</t>
  </si>
  <si>
    <t>GRLICA, ELEKTROSERVIS, TRGOVINA D.O.O.</t>
  </si>
  <si>
    <t xml:space="preserve">Hofbauerjeva ulica 2 </t>
  </si>
  <si>
    <t xml:space="preserve">Stegne 35 </t>
  </si>
  <si>
    <t>STUDIO LIST, PROJEKTIRANJE IN SVETOVANJE, D.O.O. CELJE</t>
  </si>
  <si>
    <t xml:space="preserve">Oblakova ulica 30 </t>
  </si>
  <si>
    <t xml:space="preserve">Ferrarska ulica 10 </t>
  </si>
  <si>
    <t>GRAPAK TISKARNA IN KARTONAŽA KRŠKO D.O.O.</t>
  </si>
  <si>
    <t>Pod goro 9A</t>
  </si>
  <si>
    <t>AVTOPREVOZNIK MARINO MAMILOVIČ S.P.</t>
  </si>
  <si>
    <t xml:space="preserve">Bošamarin 55 </t>
  </si>
  <si>
    <t>FRIGOPAK, HLAJENJE, SORTIRANJE, PAKIRANJE, D.O.O.</t>
  </si>
  <si>
    <t xml:space="preserve">Rusjanov trg 9 </t>
  </si>
  <si>
    <t>EGAL, D.O.O. DRUŽBA ZA TRGOVINO, INŽENIRING, ZASTOPANJE, MARKETING IN POSREDOVANJE, LJUBLJANA</t>
  </si>
  <si>
    <t xml:space="preserve">Flandrova ulica 19 </t>
  </si>
  <si>
    <t>DHL EKSPRES (SLOVENIJA), D.O.O.</t>
  </si>
  <si>
    <t xml:space="preserve">Dunajska cesta 21 </t>
  </si>
  <si>
    <t>MEDICOR PODJETJE ZA MEDICINSKO SVETOVANJE, ZDRAVLJENJE IN TRGOVINO, D.O.O., LJUBLJANA</t>
  </si>
  <si>
    <t xml:space="preserve">Opekarska cesta 30 </t>
  </si>
  <si>
    <t>LESTER TRGOVINA, GRADBENIŠTVO IN STORITVE D.O.O.</t>
  </si>
  <si>
    <t xml:space="preserve">Iga vas 17 </t>
  </si>
  <si>
    <t>TERINDA PODJETJE ZA TRGOVINO IN POSREDNIŠTVO D.O.O.</t>
  </si>
  <si>
    <t xml:space="preserve">Ljubljanska cesta 14 </t>
  </si>
  <si>
    <t>AC KONDOR, D.O.O., LJUBLJANA</t>
  </si>
  <si>
    <t xml:space="preserve">Letališka cesta 9 </t>
  </si>
  <si>
    <t xml:space="preserve">Cesta IV 6 </t>
  </si>
  <si>
    <t>DEVETKA, STROJNE INŠTALACIJE, D.O.O.</t>
  </si>
  <si>
    <t>RAMS D.O.O.</t>
  </si>
  <si>
    <t xml:space="preserve">Tržaška cesta 31 </t>
  </si>
  <si>
    <t>INTERCOMMERCE.SI, DRUŽBA ZA TRGOVINO IN INŽENIRING D. O. O.</t>
  </si>
  <si>
    <t>LESPATEX, D.O.O., LJUBLJANA</t>
  </si>
  <si>
    <t>ZUPO PROIZVODNO, TRGOVSKO IN STORITVENO PODJETJE, D.O.O., ZABORŠT 11 B, DOL PRI LJUBLJANI</t>
  </si>
  <si>
    <t>BABIČ, TRGOVINA NA DEBELO IN DROBNO, PROIZVODNJA IN STORITVE, PODGRADJE D.O.O.</t>
  </si>
  <si>
    <t>Podgradje 26A</t>
  </si>
  <si>
    <t>EDISONTRADE, TRGOVINA D.O.O.</t>
  </si>
  <si>
    <t>ZIP INŽENIRING INŽENIRING, ZASTOPANJE IN POSREDOVANJE D.O.O. TOLMIN</t>
  </si>
  <si>
    <t>Borjana 13A</t>
  </si>
  <si>
    <t>Breginj</t>
  </si>
  <si>
    <t>DOMNIA PODJETJE ZA PROIZVODNJO IN PROMET Z IZDELKI IN APARATI V ZOBOZDRAVSTVU IN MEDICINI, D.O.O. LJUBLJANA</t>
  </si>
  <si>
    <t xml:space="preserve">Celovška cesta 199 </t>
  </si>
  <si>
    <t>GEODRILL PODJETJE ZA RAZISKOVANJE, PROIZVODNJO IN TRGOVINO D.O.O.</t>
  </si>
  <si>
    <t xml:space="preserve">Obrežna ulica 1 </t>
  </si>
  <si>
    <t xml:space="preserve">Novi trg 9 </t>
  </si>
  <si>
    <t>Sovodenj</t>
  </si>
  <si>
    <t>GRAFO, DRUŽBA ZA TRGOVINO IN STORITVE, D.O.O.</t>
  </si>
  <si>
    <t>HAVE PODJETJE ZA ZASTOPANJE POSREDNIŠTVO, TRGOVINO IN STORITVE D.O.O.</t>
  </si>
  <si>
    <t>Koroška cesta 61A</t>
  </si>
  <si>
    <t>DDD, DEZINFEKCIJA, DEZINSEKCIJA, DERATIZACIJA, D.O.O. KOPER</t>
  </si>
  <si>
    <t xml:space="preserve">Mlinska ulica 5 </t>
  </si>
  <si>
    <t>2ARHITEKTA, INVESTICIJE IN PROJEKTIRANJE, D.O.O.</t>
  </si>
  <si>
    <t xml:space="preserve">Vižmarska pot 8 </t>
  </si>
  <si>
    <t xml:space="preserve">Masljeva ulica 3 </t>
  </si>
  <si>
    <t>DUJARDIN GRADBENO, TRANSPORTNO, ŠPEDITERSKO, TRGOVSKO, GOSTINSKO IN PROIZVODNO PODJETJE D.O.O.</t>
  </si>
  <si>
    <t xml:space="preserve">Puhova ulica 23 </t>
  </si>
  <si>
    <t>AVTOPREVOZNIŠTVO JOŽE TOPLER S.P.</t>
  </si>
  <si>
    <t>Pohorska cesta 28A</t>
  </si>
  <si>
    <t>KLIN, PROIZVODNO TRGOVSKO PODJETJE D.O.O., LOGATEC</t>
  </si>
  <si>
    <t xml:space="preserve">Tovarniška cesta 21 </t>
  </si>
  <si>
    <t>BOŽIČ D.O.O. INŽENIRING IDRIJA</t>
  </si>
  <si>
    <t xml:space="preserve">Prešernova ulica 2 </t>
  </si>
  <si>
    <t>MIHAELA TRGOVINA IN STORITVE D.O.O.</t>
  </si>
  <si>
    <t>Hardek 34F</t>
  </si>
  <si>
    <t>IMPOL SERVIS D.O.O.</t>
  </si>
  <si>
    <t>TOKAS INŽENIRING, ZAKLJUČNA GRADBENA DELA, D.O.O.</t>
  </si>
  <si>
    <t>PEGAZ, RAČUNALNIŠKI IN INFORMACIJSKI INŽENIRING, D.O.O.</t>
  </si>
  <si>
    <t>ROLU PROIZVODNJA IN TRGOVINA ZALOŠČE D.O.O.</t>
  </si>
  <si>
    <t>Zalošče 30D</t>
  </si>
  <si>
    <t>Dornberk</t>
  </si>
  <si>
    <t>INTERMARK LOČE, TRGOVINA, STORITVE, PROIZVODNJA, D.O.O.</t>
  </si>
  <si>
    <t xml:space="preserve">Stari trg 34 </t>
  </si>
  <si>
    <t>STUDIO R, SPECIALISTIČNA ZDRAVSTVENA DEJAVNOST SPLOŠNE MEDICINE, D.O.O.</t>
  </si>
  <si>
    <t>FIRŠT D.O.O.</t>
  </si>
  <si>
    <t xml:space="preserve">Koroška cesta 56 </t>
  </si>
  <si>
    <t xml:space="preserve">Ulica Gradnikove brigade 4 </t>
  </si>
  <si>
    <t>LUMEN HMELINA IN SIN PODJETJE ZA PROIZVODNJO, TRGOVINO, EXPORT-IMPORT IN STORITVE D.O.O.</t>
  </si>
  <si>
    <t xml:space="preserve">Ježev Dol 18 </t>
  </si>
  <si>
    <t>ROBEKS PODJETJE ZA UVOZ-IZVOZ, SVETOVANJE, PROJEKTIRANJE IN OPRAVLJANJE STORITEV, D.O.O., LJUBLJANA</t>
  </si>
  <si>
    <t xml:space="preserve">Kolesarska pot 4 </t>
  </si>
  <si>
    <t>METALIA PROIZVODNJA IN TRGOVINA, D.O.O., DOBOVEC, DOBOVEC 31</t>
  </si>
  <si>
    <t xml:space="preserve">Dobovec 31 </t>
  </si>
  <si>
    <t>HIP HOP 3 TRGOVINA, STORITVE, IZVOZ, UVOZ D.O.O.</t>
  </si>
  <si>
    <t xml:space="preserve">Dravska pot 9 </t>
  </si>
  <si>
    <t>MEBOR D.O.O.</t>
  </si>
  <si>
    <t>Češnjica 48B</t>
  </si>
  <si>
    <t>VEGA PODJETJE ZA TRGOVINO, INŽENIRING, PROIZVODNJO, POSREDNIŠTVO D.O.O.</t>
  </si>
  <si>
    <t xml:space="preserve">Skakovci 15 </t>
  </si>
  <si>
    <t xml:space="preserve">Lava 42 </t>
  </si>
  <si>
    <t xml:space="preserve">Železna cesta 14 </t>
  </si>
  <si>
    <t>ISKRA MEDICAL, D.O.O., RAZISKAVE IN RAZVOJ NA PODROČJU MEDICINSKE OPREME IN KOZMETIKE</t>
  </si>
  <si>
    <t xml:space="preserve">Stegne 23 </t>
  </si>
  <si>
    <t>TOJAL PODJETJE ZA SVETOVANJE, ORGANIZACIJO IN PROIZVODNJO D.O.O.</t>
  </si>
  <si>
    <t xml:space="preserve">Otiški Vrh 138 </t>
  </si>
  <si>
    <t>GEMINI IZVOZ-UVOZ, ŠPEDICIJA, BILJE D.O.O.</t>
  </si>
  <si>
    <t>Bilje 142A</t>
  </si>
  <si>
    <t xml:space="preserve">Slamnikarska ulica 5 </t>
  </si>
  <si>
    <t>ELEA IC D.O.O.</t>
  </si>
  <si>
    <t>TULI PODJETJE ZA TRGOVINO IN STORITVE, D.O.O., LJUBLJANA</t>
  </si>
  <si>
    <t xml:space="preserve">Pot čez gmajno 7 </t>
  </si>
  <si>
    <t>EMITTER ELECTRONICS - PROIZVODNJA, TRGOVINA, STORITVE, ROMAN MAJER S.P.</t>
  </si>
  <si>
    <t>FLAMINGO ZALOŽBA ZALOŽNIŠTVO, TRGOVINA IN STORITVE D.O.O.</t>
  </si>
  <si>
    <t xml:space="preserve">Ulica Franca Baliča 11 </t>
  </si>
  <si>
    <t>AIRCON PODJETJE ZA PROIZVODNJO, PRODAJO IN INŽENIRING D.O.O.</t>
  </si>
  <si>
    <t xml:space="preserve">Levstikova ulica 3 </t>
  </si>
  <si>
    <t xml:space="preserve">Ljubljanska cesta 66 </t>
  </si>
  <si>
    <t>HARTING PODJETJE ZA PROIZVODNJO, STORITVE IN TRGOVINO, D.O.O.</t>
  </si>
  <si>
    <t xml:space="preserve">Rožna dolina, cesta I 26 </t>
  </si>
  <si>
    <t>COOKINOX IZDELAVA IN PRODAJA GOSTINSKE OPREME D.O.O.</t>
  </si>
  <si>
    <t xml:space="preserve">Stantetova ulica 27 </t>
  </si>
  <si>
    <t>ALPO PROIZVODNJA, TRGOVINA IN STORITVE D.O.O.</t>
  </si>
  <si>
    <t xml:space="preserve">Mislinjska Dobrava 69 </t>
  </si>
  <si>
    <t>H2O 2000 STORITVE D.O.O.</t>
  </si>
  <si>
    <t>FININVEST STORITVE, TRGOVINA IN TRANSPORT D.O.O. LJUBLJANA</t>
  </si>
  <si>
    <t>PRENOVA - GRADBENIK D.O.O.</t>
  </si>
  <si>
    <t xml:space="preserve">Stanežiče 39 </t>
  </si>
  <si>
    <t>CETIS FLEX D.O.O.</t>
  </si>
  <si>
    <t xml:space="preserve">Čopova ulica 24 </t>
  </si>
  <si>
    <t xml:space="preserve">Šentjanž pri Dravogradu 143 </t>
  </si>
  <si>
    <t>Trubarjeva ulica 8A</t>
  </si>
  <si>
    <t>EPROS ELEKTRO STORITVENO TRGOVSKO PODJETJE, D.O.O.</t>
  </si>
  <si>
    <t xml:space="preserve">Parižlje 35 </t>
  </si>
  <si>
    <t>TRGOGRAD, D.O.O., LITIJA</t>
  </si>
  <si>
    <t xml:space="preserve">Breg pri Litiji 56 </t>
  </si>
  <si>
    <t>LSC TEH CELOSTNE REŠITVE D.O.O.</t>
  </si>
  <si>
    <t>GEO2, GEODETSKE STORITVE, RAČUNALNIŠKI INŽENIRING IN OSTALE DEJAVNOSTI D.O.O.</t>
  </si>
  <si>
    <t>ODPAD D.O.O. PIVKA</t>
  </si>
  <si>
    <t xml:space="preserve">Velika Pristava 23 </t>
  </si>
  <si>
    <t>LABREX TRGOVINA, ZASTOPANJE, D.O.O., CELJE</t>
  </si>
  <si>
    <t>Kersnikova ulica 17A</t>
  </si>
  <si>
    <t>AKUSTIKA GROUP D.O.O.</t>
  </si>
  <si>
    <t>UNICOM - PROIZVODNJA, TRGOVINA IN STORITVE, D.O.O. COLJAVA</t>
  </si>
  <si>
    <t xml:space="preserve">Coljava 9 </t>
  </si>
  <si>
    <t>DEGRA PODJETJE ZA GRADBENO IN TRGOVINSKO DEJAVNOST D.O.O.</t>
  </si>
  <si>
    <t>AVTOPREVOZNIŠTVO IN TEŽKA GRADBENA MEHANIZACIJA ŽELJKO BUDAČKI S.P.</t>
  </si>
  <si>
    <t xml:space="preserve">Ulica Belokranjskega odreda 11 </t>
  </si>
  <si>
    <t>KNAPIČ, PROIZVODNJA IN STORITVE, D.O.O.</t>
  </si>
  <si>
    <t xml:space="preserve">Grušovlje 24 </t>
  </si>
  <si>
    <t>MGM TRANSPORT MARJAN GORNIK S.P.</t>
  </si>
  <si>
    <t xml:space="preserve">Hrastulje 70 </t>
  </si>
  <si>
    <t>Leskoškova cesta 9D</t>
  </si>
  <si>
    <t xml:space="preserve">Rimska cesta 176 </t>
  </si>
  <si>
    <t>BONUS PRODAJA IN STORITVE D.O.O.</t>
  </si>
  <si>
    <t>APROS GRADBENI LABORATORIJ IN STORITVE D.O.O.</t>
  </si>
  <si>
    <t xml:space="preserve">Občinska cesta 10 </t>
  </si>
  <si>
    <t>MKE TRGOVINA, PROIZVODNJA IN STORITVE, D.O.O., DOMŽALE</t>
  </si>
  <si>
    <t xml:space="preserve">Mačkovci 27 </t>
  </si>
  <si>
    <t>Dolenjska cesta 324A</t>
  </si>
  <si>
    <t>VATOVEC D.O.O. SELITVE</t>
  </si>
  <si>
    <t>MULES PODJETJE ZA PROIZVODNJO IN STORITVE D.O.O., OTOK</t>
  </si>
  <si>
    <t xml:space="preserve">Otok 6 </t>
  </si>
  <si>
    <t>TERMOINŽENIRING PROIZVODNJA IN TRGOVINA, LEMERJE D.O.O.</t>
  </si>
  <si>
    <t>Lemerje 42A</t>
  </si>
  <si>
    <t>ZARJA PODJETJE ZA TRGOVINO IN PREVOZE, D.O.O., ŠENTJERNEJ</t>
  </si>
  <si>
    <t xml:space="preserve">Sela pri Šentjerneju 3 </t>
  </si>
  <si>
    <t xml:space="preserve">Lavričeva ulica 1 </t>
  </si>
  <si>
    <t>KNUT PODJETJE ZA PROIZVODNJO, INŽENIRING, TRGOVINO IN STORITVE, D.O.O.</t>
  </si>
  <si>
    <t xml:space="preserve">Mali Osolnik 17 </t>
  </si>
  <si>
    <t>Turjak</t>
  </si>
  <si>
    <t>ELECO INŽENIRING, SERVISIRANJE IN TRGOVINA D.O.O.</t>
  </si>
  <si>
    <t>EUROMIX OTROŠKA IGRALA IN OPREMA D.O.O.</t>
  </si>
  <si>
    <t>Selo 11B</t>
  </si>
  <si>
    <t>GRECO INTERNATIONAL D.O.O., POSREDOVANJE NA PODROČJU ZAVAROVANJA</t>
  </si>
  <si>
    <t>PRIMI, PODJETJE ZA TRGOVINO, PROIZVODNJO IN STORITVE, D.O.O.</t>
  </si>
  <si>
    <t xml:space="preserve">Grintovška ulica 35 </t>
  </si>
  <si>
    <t xml:space="preserve">Aškerčeva ulica 15 </t>
  </si>
  <si>
    <t>Hajdoše 46A</t>
  </si>
  <si>
    <t xml:space="preserve">Čopova ulica 28 </t>
  </si>
  <si>
    <t>MAVISA POSREDNIŠTVO, PRODAJA IN INŽENIRING D.O.O.</t>
  </si>
  <si>
    <t xml:space="preserve">VII. ulica - del 31 </t>
  </si>
  <si>
    <t xml:space="preserve">Štirnova ulica 8 </t>
  </si>
  <si>
    <t>SLADA TRGOVSKO PODJETJE, D.O.O.</t>
  </si>
  <si>
    <t>Plinarniška ulica 4A</t>
  </si>
  <si>
    <t>Mala Nedelja</t>
  </si>
  <si>
    <t>PORTAL-ITN INŽENIRING IN TRGOVINA D.O.O. UNEC</t>
  </si>
  <si>
    <t xml:space="preserve">Unec 6 </t>
  </si>
  <si>
    <t>Trojane</t>
  </si>
  <si>
    <t>AVTOPREVOZNIŠTVO MITJA ŽERAK S.P.</t>
  </si>
  <si>
    <t>Kačji Dol 24A</t>
  </si>
  <si>
    <t>AVANT.SI STORITVE IN TRGOVINA D.O.O.</t>
  </si>
  <si>
    <t xml:space="preserve">Poslovna cona A 49 </t>
  </si>
  <si>
    <t>PRIMOTEHNA TRGOVSKO IN STORITVENO PODJETJE D.O.O.</t>
  </si>
  <si>
    <t xml:space="preserve">Šentiljska cesta 49 </t>
  </si>
  <si>
    <t>EXPERTO INTERNATIONAL PROIZVODNJA, TRGOVINA IN STORITVE D.O.O.</t>
  </si>
  <si>
    <t xml:space="preserve">Bohova 76 </t>
  </si>
  <si>
    <t>SKYLABS, VESOLJSKE TEHNOLOGIJE, D.O.O.</t>
  </si>
  <si>
    <t xml:space="preserve">Zagrebška cesta 104 </t>
  </si>
  <si>
    <t>Špindlerjeva ulica 2C</t>
  </si>
  <si>
    <t>IZA, PODJETJE ZA TRGOVINO, PROIZVODNJO IN STORITVE, D.O.O.</t>
  </si>
  <si>
    <t>Podgorje 27A</t>
  </si>
  <si>
    <t>ŽAGA BOŽNAR, PROIZVODNJA, TRGOVINA IN STORITVE, D.O.O.</t>
  </si>
  <si>
    <t xml:space="preserve">Dolenčice 1 </t>
  </si>
  <si>
    <t>REKON D.O.O.</t>
  </si>
  <si>
    <t xml:space="preserve">Gasilska cesta 7 </t>
  </si>
  <si>
    <t>V.P.C., GRAFIČNE STORITVE, PROIZVODNJA IN TRGOVINA, D.O.O.</t>
  </si>
  <si>
    <t>Trnoveljska cesta 2B</t>
  </si>
  <si>
    <t>DOLINŠEK TRANSPORT, GRADBENA MEHANIZACIJA, D.O.O.</t>
  </si>
  <si>
    <t xml:space="preserve">Ižanska cesta 412 </t>
  </si>
  <si>
    <t>ISA.IT IZOBRAŽEVANJE, SVETOVANJE, APLIKACIJE, INFORMACIJSKE TEHNOLOGIJE, D.O.O., LJUBLJANA</t>
  </si>
  <si>
    <t>BRINOX D.O.O.</t>
  </si>
  <si>
    <t xml:space="preserve">Sora 21 </t>
  </si>
  <si>
    <t>MIBRA D.O.O.</t>
  </si>
  <si>
    <t xml:space="preserve">Slivniška cesta 6 </t>
  </si>
  <si>
    <t>L.V.P. PODJETJE ZA PROIZVODNJO PLASTIČNIH PREDMETOV IN KARTONSKE EMBALAŽE D.O.O.</t>
  </si>
  <si>
    <t>Stražišče 22B</t>
  </si>
  <si>
    <t>BIAL, PROIZVODNJA IN STORITVE, D.O.O.</t>
  </si>
  <si>
    <t>Trnoveljska cesta 2G</t>
  </si>
  <si>
    <t xml:space="preserve">Črnova 2 </t>
  </si>
  <si>
    <t>LEDINEK ENGINEERING D.O.O.</t>
  </si>
  <si>
    <t xml:space="preserve">Slivniška cesta 18 </t>
  </si>
  <si>
    <t>MIZARSTVO ŠPORAR JANEZ S.P.</t>
  </si>
  <si>
    <t xml:space="preserve">Obrh 3 </t>
  </si>
  <si>
    <t>AKUPROM STORITVE D.O.O.</t>
  </si>
  <si>
    <t>TOMIS D.O.O., GOSTINSTVO IN STORITVE</t>
  </si>
  <si>
    <t xml:space="preserve">Peruzzijeva ulica 63 </t>
  </si>
  <si>
    <t>AKEM PODJETJE ZA TRGOVINO, ZASTOPSTVO, KOOPERACIJO IN PROIZVODNJO, D.O.O.</t>
  </si>
  <si>
    <t>Gradnikova cesta 3A</t>
  </si>
  <si>
    <t xml:space="preserve">Trg 20 </t>
  </si>
  <si>
    <t>VIRAL D.O.O., PROIZVODNJA IN STORITVE</t>
  </si>
  <si>
    <t>Podjelovo Brdo 19A</t>
  </si>
  <si>
    <t>Stegne 23A</t>
  </si>
  <si>
    <t>KENOR D.O.O., PODJETJE ZA TRGOVINO, IZVOZ IN UVOZ, KOČEVJE</t>
  </si>
  <si>
    <t>Trata XIV 8A</t>
  </si>
  <si>
    <t>LEGRO - IVAN GOLOB PROIZVODNJA, GRADBENIŠTVO IN ORGANIZACIJSKE STORITVE, K.D. ROBANOV KOT 5, SOLČAVA</t>
  </si>
  <si>
    <t xml:space="preserve">Robanov Kot 5 </t>
  </si>
  <si>
    <t>ŽAK PODJETJE ZA PROIZVODNJO, STORITVE IN TRGOVINO D.O.O.</t>
  </si>
  <si>
    <t xml:space="preserve">Cesta vstaje 32 </t>
  </si>
  <si>
    <t>ONA TRGOVINA IN STORITVE, D.O.O.</t>
  </si>
  <si>
    <t xml:space="preserve">Celovška cesta 99 </t>
  </si>
  <si>
    <t>LABENA TRGOVINA, SVETOVANJE IN PROIZVODNJA LABORATORIJSKE OPREME D.O.O.</t>
  </si>
  <si>
    <t>NEJCI STORITVE D.O.O.</t>
  </si>
  <si>
    <t xml:space="preserve">Kidričeva cesta 12 </t>
  </si>
  <si>
    <t>BILINE D.O.O. TRŽENJE IN PROIZVODNJA</t>
  </si>
  <si>
    <t xml:space="preserve">Arto 12 </t>
  </si>
  <si>
    <t>EURO PLUS D.O.O.</t>
  </si>
  <si>
    <t>AGROLIT D.O.O.</t>
  </si>
  <si>
    <t>Ljubljanska cesta 12B</t>
  </si>
  <si>
    <t>GRAD-TRGO PODJETJE ZA GRADBENIŠTVO IN TRGOVINO D.O.O.</t>
  </si>
  <si>
    <t xml:space="preserve">Savci 69 </t>
  </si>
  <si>
    <t>Sv.Tomaž</t>
  </si>
  <si>
    <t>FAMAR, PROIZVODNJA DRUGIH IZDELKOV IZ PAPIRJA IN KARTONA, TRGOVINA IN OSTALO, D.O.O.</t>
  </si>
  <si>
    <t xml:space="preserve">Bresterniška ulica 25 </t>
  </si>
  <si>
    <t>S.R.P. - RAČUNOVODSKE STORITVE IN SVETOVANJE D.O.O.</t>
  </si>
  <si>
    <t xml:space="preserve">Mladinska ulica 12 </t>
  </si>
  <si>
    <t>GROPLAST IZDELOVANJE KOVINSKIH IN PLASTIČNIH IZDELKOV - ORODJARSTVO, D.O.O.</t>
  </si>
  <si>
    <t>Drenov Grič 4A</t>
  </si>
  <si>
    <t>KOŽAG KOVINSKA GALANTERIJA IN OBRTNE STORITVE, D.O.O. IG</t>
  </si>
  <si>
    <t>Iška vas 46A</t>
  </si>
  <si>
    <t>VRANKAR PREVOZ NEVARNIH SNOVI, TRGOVINA IN STORITVE D.O.O.</t>
  </si>
  <si>
    <t>Loke v Tuhinju 15B</t>
  </si>
  <si>
    <t>Laze v Tuhinju</t>
  </si>
  <si>
    <t>VOGART, DRUŽBA ZA TRGOVINO IN INŽENIRING, D.O.O.</t>
  </si>
  <si>
    <t xml:space="preserve">Cesta v Log 20 </t>
  </si>
  <si>
    <t>OKMAL TRGOVINA, STORITVE IN PROIZVODNJA D.O.O. LJUBLJANA</t>
  </si>
  <si>
    <t>MAJEC, PODJETJE ZA TRANSPORT IN TRGOVINO, D.O.O.</t>
  </si>
  <si>
    <t xml:space="preserve">Brodarska ulica 12 </t>
  </si>
  <si>
    <t>DANTRA, TRANSPORT IN STORITVE, D.O.O., SEŽANA</t>
  </si>
  <si>
    <t xml:space="preserve">Partizanska cesta 75 </t>
  </si>
  <si>
    <t>TLOAL, PODJETJE ZA PREDELAVO IN OBDELAVO KOVIN, D.O.O. KRANJ</t>
  </si>
  <si>
    <t>Koroška cesta 47B</t>
  </si>
  <si>
    <t>PALVA, PODJETJE ZA PROIZVODNJO, TRGOVINO, GOSTINSTVO IN TURIZEM, D.O.O.</t>
  </si>
  <si>
    <t>Breg pri Litiji 54A</t>
  </si>
  <si>
    <t>PATENTNI BIRO AF ZASTOPNIŠKA PISARNA ZA INTELEKTUALNO LASTNINO D.O.O.</t>
  </si>
  <si>
    <t xml:space="preserve">Kotnikova ulica 32 </t>
  </si>
  <si>
    <t>ŽEJN, INFORMACIJSKE REŠITVE D.O.O.</t>
  </si>
  <si>
    <t xml:space="preserve">Vojkovo nabrežje 30 </t>
  </si>
  <si>
    <t>BORTAN ŽAGAR &amp; CO. AVTOŠOLA ŠMARCA, D.O.O.</t>
  </si>
  <si>
    <t xml:space="preserve">Stegne 22 </t>
  </si>
  <si>
    <t>DEKOR SENČILA PODJETJE ZA KULTURO BIVANJA D.O.O. LJUBLJANA</t>
  </si>
  <si>
    <t>MORO &amp; KUNST, TRGOVANJE S PLEMENITIMI KOVINAMI, D.O.O.</t>
  </si>
  <si>
    <t>SCHINDLER SLOVENIJA D.O.O.</t>
  </si>
  <si>
    <t>IQ LIGHTING, INTELIGENTNA RAZSVETLJAVA D.O.O.</t>
  </si>
  <si>
    <t xml:space="preserve">Rakovnik pri Šentrupertu 34 </t>
  </si>
  <si>
    <t>VAR PODJETJE ZA STORITVE, SVETOVANJE IN TRGOVINO, D.O.O., DOMŽALE</t>
  </si>
  <si>
    <t xml:space="preserve">Sejmiška ulica 18 </t>
  </si>
  <si>
    <t>MERI-IMPEX, PREVOZNE ZDRAVSTVENE STORITVE, D.O.O.</t>
  </si>
  <si>
    <t xml:space="preserve">Livarska ulica 5 </t>
  </si>
  <si>
    <t>K-NORMA, PROIZVODNJA ŽIVIL, D.O.O.</t>
  </si>
  <si>
    <t>MANTECH, PROIZVODNJA, GRADBENIŠTVO, POSREDNIŠTVO, TRGOVINA, GOSTINSTVO IN STORITVE D.O.O.</t>
  </si>
  <si>
    <t xml:space="preserve">Karantanska ulica 26 </t>
  </si>
  <si>
    <t>ORODJA ERHART D.O.O.</t>
  </si>
  <si>
    <t xml:space="preserve">Koroška cesta 59 </t>
  </si>
  <si>
    <t>ADRIA LAB LABORATORIJSKA DIAGNOSTIKA D.O.O.</t>
  </si>
  <si>
    <t xml:space="preserve">Šestova ulica 2 </t>
  </si>
  <si>
    <t xml:space="preserve">Tržaška cesta 202 </t>
  </si>
  <si>
    <t>TRANSPORT S.A.T. ALBATROS DRUŽBA ZA ORGANIZACIJO KOMBINIRANEGA TRANSPORTA D.O.O.</t>
  </si>
  <si>
    <t>Zgornji Brnik 130P</t>
  </si>
  <si>
    <t>Mali Log 2A</t>
  </si>
  <si>
    <t>Loški Potok</t>
  </si>
  <si>
    <t>FEGTRA STORITVENO, TRGOVSKO IN PROIZVODNO PODJETJE D.O.O.</t>
  </si>
  <si>
    <t xml:space="preserve">Ruska ulica 13 </t>
  </si>
  <si>
    <t>ALPE-PANON D.O.O.</t>
  </si>
  <si>
    <t>MIZARSTVO KOŠNIK, D.O.O., PODJETJE ZA PROIZVODNJO, TRGOVINO, POSREDNIŠTVO IN TURIZEM, CERKLJE NA GORENJSKEM</t>
  </si>
  <si>
    <t xml:space="preserve">Dvorje 34 </t>
  </si>
  <si>
    <t>VRČ ZAKLJUČNA DELA V GRADBENIŠTVU, GOSTINSTVO IN TRGOVINA, D.O.O.</t>
  </si>
  <si>
    <t xml:space="preserve">Marokova pot 11 </t>
  </si>
  <si>
    <t>Ulica 25. maja 17A</t>
  </si>
  <si>
    <t>VRTAČNIK TRANSPORT, PODJETJE ZA TRANSPORT IN POSREDOVANJE D.O.O.</t>
  </si>
  <si>
    <t xml:space="preserve">Reteče 214 </t>
  </si>
  <si>
    <t>FORMAT IZOLACIJSKI SISTEMI D.O.O.</t>
  </si>
  <si>
    <t xml:space="preserve">Gočova 10 </t>
  </si>
  <si>
    <t>DALMASTROJ STAPIĆ GRADBENA MEHANIZACIJA, PREVOZNIŠTVO, NIZKE GRADNJE D.O.O.</t>
  </si>
  <si>
    <t xml:space="preserve">Delavsko naselje 3 </t>
  </si>
  <si>
    <t xml:space="preserve">Tovarniška cesta 15 </t>
  </si>
  <si>
    <t>MOBILIA PLUS, TRGOVINA IN POSREDOVANJE, D.O.O.</t>
  </si>
  <si>
    <t>PROLOCO TRADE, D.O.O.</t>
  </si>
  <si>
    <t xml:space="preserve">Cesta na Rupo 49 </t>
  </si>
  <si>
    <t>HUMEK PODJETJE ZA PROIZVODNJO, PREDELAVO IN TRGOVINO D.O.O. NOVO MESTO</t>
  </si>
  <si>
    <t xml:space="preserve">Irča vas 19 </t>
  </si>
  <si>
    <t>MIEL INŽENIRING, D.O.O.</t>
  </si>
  <si>
    <t xml:space="preserve">Levec 8 </t>
  </si>
  <si>
    <t xml:space="preserve">Papirniška cesta 1 </t>
  </si>
  <si>
    <t>TIRING, D.O.O., TRZIN</t>
  </si>
  <si>
    <t>LABOS TRGOVINA S KOVINAMI, PROIZVODNJA, GRADBENIŠTVO, DRUGE POSLOVNE DEJAVNOSTI IN STORITVE D.O.O.</t>
  </si>
  <si>
    <t>KRASINVEST, INŽENIRING, PROJEKTIRANJE IN GEODETSKE STORITVE, D.O.O. SEŽANA</t>
  </si>
  <si>
    <t xml:space="preserve">Partizanska cesta 30 </t>
  </si>
  <si>
    <t>AS SYSTEM PROIZVODNJA, TRGOVINA IN STORITVE D.O.O.</t>
  </si>
  <si>
    <t xml:space="preserve">Obrtniška ulica 14 </t>
  </si>
  <si>
    <t>Orehovlje 2A</t>
  </si>
  <si>
    <t>ELVIP ELEKTROMEHANIKA, VZDRŽEVANJE, INŽENIRING, PROIZVODNJA IN TRGOVINA D.O.O.</t>
  </si>
  <si>
    <t xml:space="preserve">Koroška cesta 14 </t>
  </si>
  <si>
    <t xml:space="preserve">Repnje 17 </t>
  </si>
  <si>
    <t>JERNEJLES DRUŽBA ZA PREDELAVO IN PROIZVODNJO LESA IN TRGOVINO D.O.O.</t>
  </si>
  <si>
    <t xml:space="preserve">Račeva 18 </t>
  </si>
  <si>
    <t>Trebelno</t>
  </si>
  <si>
    <t>AVTOPREVOZNIŠTVO BORIS POVŠE S.P.</t>
  </si>
  <si>
    <t xml:space="preserve">Roje pri Trebelnem 1 </t>
  </si>
  <si>
    <t xml:space="preserve">Središka ulica 4 </t>
  </si>
  <si>
    <t>Ulica Nikola Tesla 3A</t>
  </si>
  <si>
    <t xml:space="preserve">Planina 27 </t>
  </si>
  <si>
    <t xml:space="preserve">Trnoveljska cesta 2 </t>
  </si>
  <si>
    <t>MARS KONTO RAČUNOVODSKE STORITVE D.O.O.</t>
  </si>
  <si>
    <t>LUTMAN CO. TRGOVSKO PODJETJE NA VELIKO IN MALO, UVOZ-IZVOZ D.O.O. MIREN</t>
  </si>
  <si>
    <t>Miren 172J</t>
  </si>
  <si>
    <t>FOOD.COM 2 D.O.O. DRUŽBA ZA TRGOVINO, ZASTOPANJE IN STORITVE D.O.O.</t>
  </si>
  <si>
    <t>NESTLE ADRIATIC D.O.O.</t>
  </si>
  <si>
    <t xml:space="preserve">Sv. Florijan 120 </t>
  </si>
  <si>
    <t>VIBA GRADBENI STROJI IN OPREMA D.O.O.</t>
  </si>
  <si>
    <t>KD PROJEKT, INŽENIRING, STORITVE IN TRGOVINA D.O.O.</t>
  </si>
  <si>
    <t>CORONA DENTIS ZOBOZDRAVSTVENA DEJAVNOST, ZOBOTEHNIČNA DEJAVNOST IN TRGOVINA D.O.O.</t>
  </si>
  <si>
    <t>Pesnica pri Mariboru 42C</t>
  </si>
  <si>
    <t>DHIMAHI, RAČUNALNIŠKE DEJAVNOSTI D.O.O.</t>
  </si>
  <si>
    <t>LINFIS, TRGOVSKA DRUŽBA D.O.O., LJUBLJANA, GRAJZERJEVA UL. 6</t>
  </si>
  <si>
    <t xml:space="preserve">Grajzerjeva ulica 6 </t>
  </si>
  <si>
    <t>SING TRGOVSKA DRUŽBA, D.O.O., PETROVČE</t>
  </si>
  <si>
    <t>Arja vas 27A</t>
  </si>
  <si>
    <t>TIO PNEVMATIKA, PROIZVODNJA INDUSTRIJSKE PNEVMATIKE IN HIDRAVLIKE, D.O.O., LESCE</t>
  </si>
  <si>
    <t>NIVIG, PODJETJE ZA NIZKE GRADNJE IN KOMUNALNO INFRASTRUKTURO TER DRUGE STORITVE, D.O.O.</t>
  </si>
  <si>
    <t xml:space="preserve">Aškerčeva cesta 20 </t>
  </si>
  <si>
    <t>Ozare 18A</t>
  </si>
  <si>
    <t>J.U.A. FRISCHEIS D.O.O.</t>
  </si>
  <si>
    <t xml:space="preserve">Industrijska ulica 7 </t>
  </si>
  <si>
    <t>THERMOVOD PODJETJE ZA TRGOVINO IN STORITVE D.O.O.</t>
  </si>
  <si>
    <t>Rožna dolina, cesta II 36A</t>
  </si>
  <si>
    <t>INTI PRAH, IZOBRAŽEVANJE IN USPOSABLJANJE, D.O.O.</t>
  </si>
  <si>
    <t xml:space="preserve">Žadovinek 36 </t>
  </si>
  <si>
    <t xml:space="preserve">Blatnica 1 </t>
  </si>
  <si>
    <t xml:space="preserve">Gmajna 7 </t>
  </si>
  <si>
    <t>INOX CENTER D.O.O.</t>
  </si>
  <si>
    <t xml:space="preserve">Partizanska ulica 55 </t>
  </si>
  <si>
    <t xml:space="preserve">Perovo 30 </t>
  </si>
  <si>
    <t>AVTOCENTER LEPOŠA - TRGOVINA IN ZASTOPSTVA D.O.O.</t>
  </si>
  <si>
    <t xml:space="preserve">Nemčavci 43 </t>
  </si>
  <si>
    <t>Cirkovce</t>
  </si>
  <si>
    <t>Blejska Dobrava 123B</t>
  </si>
  <si>
    <t>MOBIC - PRODAJA IN SERVIS TOMAŽ ŠEŠKO S.P.</t>
  </si>
  <si>
    <t xml:space="preserve">Dolenji Boštanj 53 </t>
  </si>
  <si>
    <t xml:space="preserve">Ulica heroja Bračiča 6 </t>
  </si>
  <si>
    <t xml:space="preserve">Vojkova ulica 10 </t>
  </si>
  <si>
    <t>Veržej</t>
  </si>
  <si>
    <t xml:space="preserve">Prešernova ulica 4 </t>
  </si>
  <si>
    <t>DROP SHOP TRGOVINA IN STORITVE D.O.O., LJUBLJANA</t>
  </si>
  <si>
    <t xml:space="preserve">Mrharjeva ulica 8 </t>
  </si>
  <si>
    <t>COMITA D.D.</t>
  </si>
  <si>
    <t>ALARM AUTOMATIKA, TRGOVINA IN STORITVE, D.O.O.</t>
  </si>
  <si>
    <t>CARGO-PARTNER D.O.O.</t>
  </si>
  <si>
    <t xml:space="preserve">Zgornji Brnik 390 </t>
  </si>
  <si>
    <t>DFG CONSULTING INFORMACIJSKI SISTEMI, D.O.O.</t>
  </si>
  <si>
    <t xml:space="preserve">Pivovarniška ulica 8 </t>
  </si>
  <si>
    <t>REŠILKO, NEURGENTNI PREVOZI IN STORITVE, D.O.O.</t>
  </si>
  <si>
    <t xml:space="preserve">Pesnica pri Mariboru 68 </t>
  </si>
  <si>
    <t xml:space="preserve">Kosovelova cesta 2 </t>
  </si>
  <si>
    <t>AGRO MOBIL, STORITVE IN TRGOVINA, D.O.O.</t>
  </si>
  <si>
    <t xml:space="preserve">Letališka ulica 37 </t>
  </si>
  <si>
    <t>WALTECH INTERNATIONAL, VODNA IN LASERSKA TEHNOLOGIJA, D.O.O.</t>
  </si>
  <si>
    <t xml:space="preserve">IOC Zapolje I 24 </t>
  </si>
  <si>
    <t>DHL GLOBAL FORWARDING, D. O. O.</t>
  </si>
  <si>
    <t>Šuceva ulica 23C</t>
  </si>
  <si>
    <t>Glavni trg 17B</t>
  </si>
  <si>
    <t>SAX KONSTRUKCIJE, PROFESIONALNA OBDELAVA PLOČEVINE, D.O.O.</t>
  </si>
  <si>
    <t xml:space="preserve">Grenc 58 </t>
  </si>
  <si>
    <t>FREESTYLE DRUŽBA ZA TRGOVINO IN STORITVE D.O.O.</t>
  </si>
  <si>
    <t xml:space="preserve">Pohorska ulica 7 </t>
  </si>
  <si>
    <t>AVTOPREVOZNIK ROMAN MLAKAR S.P.</t>
  </si>
  <si>
    <t xml:space="preserve">Kidričeva cesta 56 </t>
  </si>
  <si>
    <t>ŠIBOPLAST, D.O.O., PROIZVODNJA IN POSREDOVANJE</t>
  </si>
  <si>
    <t>Dornava</t>
  </si>
  <si>
    <t>JESIHOVA DRUŽBA, STORITVE IN INŽENIRING, D.O.O.</t>
  </si>
  <si>
    <t xml:space="preserve">Gradiške Laze 23 </t>
  </si>
  <si>
    <t>Pohorska cesta 6B</t>
  </si>
  <si>
    <t>Komen 129A</t>
  </si>
  <si>
    <t xml:space="preserve">Gorička ulica 150 </t>
  </si>
  <si>
    <t>3 APPES, PROGRAMSKE REŠITVE, D.O.O.</t>
  </si>
  <si>
    <t xml:space="preserve">Močilnikarjeva ulica 6 </t>
  </si>
  <si>
    <t>GO 4 TRGOVINA IN ZASTOPANJE D.O.O.</t>
  </si>
  <si>
    <t xml:space="preserve">Selanova ulica 12 </t>
  </si>
  <si>
    <t>MTE INŽENIRING, DRUŽBA ZA SVETOVANJE, NADZOR IN INŽENIRING D.O.O.</t>
  </si>
  <si>
    <t xml:space="preserve">Zagajškova ulica 11 </t>
  </si>
  <si>
    <t>SUNKER, PROIZVODNJA POHIŠTVA TER OSTALE STORITVE, D.O.O.</t>
  </si>
  <si>
    <t xml:space="preserve">Božič Vrh 6 </t>
  </si>
  <si>
    <t>ORDINACIJA IDEJ, ZOBOZDRAVSTVENA DEJAVNOST, D.O.O.</t>
  </si>
  <si>
    <t xml:space="preserve">Mestni Vrh 74 </t>
  </si>
  <si>
    <t xml:space="preserve">Opekarna 10 </t>
  </si>
  <si>
    <t>Kazlje 13A</t>
  </si>
  <si>
    <t>TEHNONET PRODAJA STROJEV IN OPREME EMIL POGOREVC S.P.</t>
  </si>
  <si>
    <t xml:space="preserve">Pod smrekami 14 </t>
  </si>
  <si>
    <t>ULTRA TRANSPORT D.O.O.</t>
  </si>
  <si>
    <t xml:space="preserve">Trata 21 </t>
  </si>
  <si>
    <t>TAURIA, DIGITALNI MARKETING, D.O.O.</t>
  </si>
  <si>
    <t xml:space="preserve">Smoletova ulica 16 </t>
  </si>
  <si>
    <t>INEOR INFORMACIJSKE TEHNOLOGIJE D.O.O.</t>
  </si>
  <si>
    <t>SEVER POGONSKA TEHNIKA, PROIZVODNJA, TRGOVINA, INŽENIRING IN STORITVE, D.O.O.</t>
  </si>
  <si>
    <t>Limbuška cesta 38A</t>
  </si>
  <si>
    <t>MAPI PIPE, TRGOVSKO IN PROIZVODNO PODJETJE, D.O.O.</t>
  </si>
  <si>
    <t xml:space="preserve">Pod hrasti 19 </t>
  </si>
  <si>
    <t>DEVA, TRGOVINA IN STORITVE, D.O.O.</t>
  </si>
  <si>
    <t xml:space="preserve">Na griču 79 </t>
  </si>
  <si>
    <t>KLIMADA MAKS, PROJEKTIRANJE IN SVETOVANJE, D.O.O.</t>
  </si>
  <si>
    <t xml:space="preserve">Partizanska cesta 3 </t>
  </si>
  <si>
    <t>PNEV-CAR NOVA, PODJETJE ZA TRGOVINO IN STORITVE, D.O.O.</t>
  </si>
  <si>
    <t xml:space="preserve">Drenov Grič 144 </t>
  </si>
  <si>
    <t xml:space="preserve">Ulica Goce Delčeva 20 </t>
  </si>
  <si>
    <t>SVT SERVIS IN TRGOVINA D.O.O.</t>
  </si>
  <si>
    <t xml:space="preserve">Cesta 13. julija 16 </t>
  </si>
  <si>
    <t>AIRNAMICS, NAPREDNI MEHATRONSKI SISTEMI D.O.O.</t>
  </si>
  <si>
    <t xml:space="preserve">Cesta talcev 1 </t>
  </si>
  <si>
    <t>FOKUS PLAMEN, TRGOVINA NA DEBELO, D.O.O.</t>
  </si>
  <si>
    <t>CENTERNORMA PREDELAVA LESA D.O.O.</t>
  </si>
  <si>
    <t xml:space="preserve">Šentlenart 68 </t>
  </si>
  <si>
    <t>FEROPOL, PROIZVODNJA IN TRGOVINA KOVINSKIH IZDELKOV, D.O.O.</t>
  </si>
  <si>
    <t xml:space="preserve">Miklavčeva ulica 16 </t>
  </si>
  <si>
    <t>S4O, REŠITVE ZA ORGANIZACIJE, D.O.O.</t>
  </si>
  <si>
    <t xml:space="preserve">Tržaška cesta 511 </t>
  </si>
  <si>
    <t>IZVO-R, PROJEKTIRANJE IN INŽENIRING D.O.O.</t>
  </si>
  <si>
    <t xml:space="preserve">Pot za Brdom 102 </t>
  </si>
  <si>
    <t>ER-TRGOVANJE, TRGOVINA IN POSREDNIŠTVO, D.O.O.</t>
  </si>
  <si>
    <t>SKRAP METAL, TRGOVINA NA DEBELO Z ODPADKI D.O.O.</t>
  </si>
  <si>
    <t>Marezige 57A</t>
  </si>
  <si>
    <t>DRAGON MARITIME D.O.O.</t>
  </si>
  <si>
    <t xml:space="preserve">Ankaranska cesta 5 </t>
  </si>
  <si>
    <t>INŠTALACIJE ŽAGAR, STROJNE IN ELEKTRO INSTALACIJE D.O.O.</t>
  </si>
  <si>
    <t>Kočevarjeva ulica 1B</t>
  </si>
  <si>
    <t>LESMAR, TRANSPORT &amp; TRGOVINA D.O.O.</t>
  </si>
  <si>
    <t>Hum 5A</t>
  </si>
  <si>
    <t>PREDELAVA LESA, MIZARSTVO IN ŽAGARSTVO, TINE VRHNJAK, S.P.</t>
  </si>
  <si>
    <t xml:space="preserve">Sv. Primož nad Muto 67 </t>
  </si>
  <si>
    <t>REC, RAZISKAVE IN RAZVOJ, D.O.O.</t>
  </si>
  <si>
    <t xml:space="preserve">Rožna ulica 20 </t>
  </si>
  <si>
    <t>KOČNA TRGOVINA NA DEBELO, D.O.O.</t>
  </si>
  <si>
    <t>Nevlje 34H</t>
  </si>
  <si>
    <t>TRANSPORT ROK MIKLIČ, PODJETJE ZA PREVOZE, LOGISTIKO, SERVIS IN VZDRŽEVANJE VOZIL, D.O.O.</t>
  </si>
  <si>
    <t xml:space="preserve">Cankarjeva cesta 3 </t>
  </si>
  <si>
    <t>DROM AGENCY, DIGITALNA AGENCIJA, D.O.O.</t>
  </si>
  <si>
    <t xml:space="preserve">Glavni trg 20 </t>
  </si>
  <si>
    <t>MAKPLAST, PODJETJE ZA PREOBLIKOVANJE PLASTIČNIH MAS, D.O.O.</t>
  </si>
  <si>
    <t xml:space="preserve">Breg pri Litiji 53 </t>
  </si>
  <si>
    <t xml:space="preserve">Kotnikova ulica 5 </t>
  </si>
  <si>
    <t>KIRURŠKI CENTER TOŠ D.O.O.</t>
  </si>
  <si>
    <t>DUKIN, URBANA IN EKOLOŠKA OPREMA D.O.O.</t>
  </si>
  <si>
    <t>Babinska cesta 6A</t>
  </si>
  <si>
    <t xml:space="preserve">Puconci 12 </t>
  </si>
  <si>
    <t xml:space="preserve">Vrhpolje pri Kamniku 170 </t>
  </si>
  <si>
    <t>3DMED, PROIZVODNJA, TRGOVINA IZOBRAŽEVANJE IN DRUGE STORITVE, D.O.O.</t>
  </si>
  <si>
    <t xml:space="preserve">Ulica škofa Maksimilijana Držečnika 6 </t>
  </si>
  <si>
    <t>PREVOZNIŠTVO KON-TRANS, MATJAŽ LESKOVAR S.P.</t>
  </si>
  <si>
    <t>IZOLACIJA GROŠELJ, IZOLACIJE, STAVBNO KLEPARSTVO IN KROVSTVO, D.O.O.</t>
  </si>
  <si>
    <t xml:space="preserve">Podgorje 39 </t>
  </si>
  <si>
    <t>J.KOTNIK, TRGOVINA IN STORITVE, D.O.O.</t>
  </si>
  <si>
    <t xml:space="preserve">Socka 17 </t>
  </si>
  <si>
    <t>IMPROM, SIGNALIZACIJA, GRADBENIŠTVO IN TRGOVINA D.O.O.</t>
  </si>
  <si>
    <t xml:space="preserve">Rozmanova ulica 11 </t>
  </si>
  <si>
    <t>SS-TRANSPORT, PREVOZI IN STORITVE, D.O.O.</t>
  </si>
  <si>
    <t>AVENTA PLUS, DRUŽBA ZA INFORMACIJSKE STORITVE, D.O.O.</t>
  </si>
  <si>
    <t>FITOSAN, TRGOVINA, D.O.O.</t>
  </si>
  <si>
    <t>Liminjanska cesta 94E</t>
  </si>
  <si>
    <t>HIDROKOP, DRUŽBA ZA GRADBENIŠTVO, PREVOZE IN POSREDNIŠTVO D.O.O.</t>
  </si>
  <si>
    <t xml:space="preserve">Brodarska ulica 15 </t>
  </si>
  <si>
    <t>APLIKOM, INŽENIRING, D.O.O.</t>
  </si>
  <si>
    <t>Gozd Martuljek</t>
  </si>
  <si>
    <t>SAVA MED, ZDRAVSTVENE STORITVE IN SVETOVANJE, D.O.O.</t>
  </si>
  <si>
    <t>ŠUDO TRANSPORT, JASNA HAFIZOVIĆ S.P.</t>
  </si>
  <si>
    <t xml:space="preserve">Strmica 10 </t>
  </si>
  <si>
    <t>ALUEST, PROIZVODNJA KOVINSKEGA STAVBNEGA POHIŠTVA, D.O.O.</t>
  </si>
  <si>
    <t xml:space="preserve">Stara Oselica 54 </t>
  </si>
  <si>
    <t>MARDAL STORITVENO PODJETJE D.O.O.</t>
  </si>
  <si>
    <t xml:space="preserve">Zadnikarjeva ulica 3 </t>
  </si>
  <si>
    <t>Cesta v Gorice 34C</t>
  </si>
  <si>
    <t>GIB GRADNJE, GRADBENIŠTVO, INŽENIRING D.O.O.</t>
  </si>
  <si>
    <t>Žalna 13A</t>
  </si>
  <si>
    <t>TIM-T, PROIZVODNJA IN PRODAJA, D.O.O.</t>
  </si>
  <si>
    <t xml:space="preserve">Pokopališka ulica 6 </t>
  </si>
  <si>
    <t>RBB, POSREDNIŠTVO IN STORITVE, D.O.O.</t>
  </si>
  <si>
    <t>Podkraj pri Velenju 5F</t>
  </si>
  <si>
    <t>DE-M4, POSREDOVANJE DELOVNE SILE IN GRADBENIŠTVO, D.O.O.</t>
  </si>
  <si>
    <t>Velika Pirešica 12A</t>
  </si>
  <si>
    <t>JUVENTINA CLINIC, SPECIALISTIČNA ZUNAJBOLNIŠNIČNA ZDRAVSTVENA DEJAVNOST D.O.O.</t>
  </si>
  <si>
    <t xml:space="preserve">Vilharjev podhod 7 </t>
  </si>
  <si>
    <t>DENTALNI CENTER TATALOVIČ ZOBOZDRAVSTVO D.O.O.</t>
  </si>
  <si>
    <t xml:space="preserve">Cesta krških žrtev 112 </t>
  </si>
  <si>
    <t>KARTEM PROIZVODNJA KARTONSKE EMBALAŽE D.O.O.</t>
  </si>
  <si>
    <t xml:space="preserve">Cesta Tončke Čeč 44 </t>
  </si>
  <si>
    <t>KVADRA MOBIL PROIZVODNJA D.O.O.</t>
  </si>
  <si>
    <t>Gabrijele 1A</t>
  </si>
  <si>
    <t>2MOBILE, SVETOVANJE IN POSREDOVANJE, D.O.O.</t>
  </si>
  <si>
    <t>DOCENTRIC, IT REŠITVE IN SVETOVANJE, D.O.O.</t>
  </si>
  <si>
    <t>Rimske Toplice</t>
  </si>
  <si>
    <t>BAR MEDIA, TRGOVINA IN DRUGE POSLOVNE STORITVE, D.O.O.</t>
  </si>
  <si>
    <t>Rošpoh - del 158E</t>
  </si>
  <si>
    <t>SPC, STORITVENO PODJETJE, D.O.O.</t>
  </si>
  <si>
    <t>AS.MED, DRUŽBA ZA ZDRAVO ŽIVLJENJE D.O.O.</t>
  </si>
  <si>
    <t xml:space="preserve">Kocljeva ulica 10 </t>
  </si>
  <si>
    <t>SB INŽENIRING, IZVAJANJE GRADBENIH DEL IN NADZOR, D.O.O.</t>
  </si>
  <si>
    <t xml:space="preserve">Aškerčeva ulica 10 </t>
  </si>
  <si>
    <t>Zdolska cesta 18A</t>
  </si>
  <si>
    <t>EURERA, INFORMACIJSKE TEHNOLOGIJE, D.O.O.</t>
  </si>
  <si>
    <t xml:space="preserve">Partizanska cesta 37 </t>
  </si>
  <si>
    <t>EKSIST ELEKTROKRMILNI SISTEMI D.O.O.</t>
  </si>
  <si>
    <t xml:space="preserve">Loška cesta 70 </t>
  </si>
  <si>
    <t>GAEA SISTEMI, PROIZVODNO PODJETJE, D.O.O.</t>
  </si>
  <si>
    <t xml:space="preserve">Pongrac 101 </t>
  </si>
  <si>
    <t>3 BRICKS, TRGOVINA, STORITVE, ELEKTRIČNA ENERGIJA IN PROIZVODNJA, D.O.O.</t>
  </si>
  <si>
    <t>Puhova ulica 17A</t>
  </si>
  <si>
    <t>HIŠA OGRAJ IZDELOVANJE OGRAJNIH SISTEMOV D.O.O.</t>
  </si>
  <si>
    <t xml:space="preserve">Spodnje Stranje 34 </t>
  </si>
  <si>
    <t>KATIDA STORITVENO PODJETJE D.O.O.</t>
  </si>
  <si>
    <t xml:space="preserve">Žiče 53 </t>
  </si>
  <si>
    <t>ENERGIJA - EKOLOGIJA, PROIZVODNJA DRUGIH STROJEV IN NAPRAV, JOŽE KRAJNC, S.P.</t>
  </si>
  <si>
    <t xml:space="preserve">Ulica pod Perkolico 55 </t>
  </si>
  <si>
    <t>GALENIA, AMBULANTNA DIAGNOSTIKA IN ZDRAVLJENJE, D.O.O.</t>
  </si>
  <si>
    <t xml:space="preserve">Čučkova ulica 17 </t>
  </si>
  <si>
    <t>ZEMELJSKA DELA IZTOK GOLIČNIK S.P.</t>
  </si>
  <si>
    <t>MKH, PROJEKT, GRADBENIŠTVO IN STORITVE, D.O.O.</t>
  </si>
  <si>
    <t xml:space="preserve">Partizanska cesta 9 </t>
  </si>
  <si>
    <t>FITCORP, SVETOVANJE IN STORITVE, D.O.O.</t>
  </si>
  <si>
    <t xml:space="preserve">Gornja Težka Voda 6 </t>
  </si>
  <si>
    <t xml:space="preserve">Novo Polje, cesta VII 127 </t>
  </si>
  <si>
    <t>TADINA, ČIŠČENJE IN SEKANJE TRAS POD DALJNOVODI, D.O.O.</t>
  </si>
  <si>
    <t>Podturn 2A</t>
  </si>
  <si>
    <t>ZP TRANSPORT, PREVOZI, D.O.O.</t>
  </si>
  <si>
    <t>SIGELS, TRGOVINA STORITVE IN SVETOVANJE, D.O.O.</t>
  </si>
  <si>
    <t>ZAVITA, SVETOVANJE, D.O.O.</t>
  </si>
  <si>
    <t xml:space="preserve">Tominškova ulica 40 </t>
  </si>
  <si>
    <t>VAREO, SVETOVANJE IN UVAJANJE POSLOVNO-INFORMACIJSKIH REŠITEV, D.O.O.</t>
  </si>
  <si>
    <t>Brnčičeva ulica 15B</t>
  </si>
  <si>
    <t>Opekarniška cesta 15C</t>
  </si>
  <si>
    <t>MODIZ, TISK IN TRGOVINA, D.O.O.</t>
  </si>
  <si>
    <t xml:space="preserve">Kotnikova ulica 24 </t>
  </si>
  <si>
    <t>ŽAGA OGRINEC, SIMON OGRINEC S.P.</t>
  </si>
  <si>
    <t>Spodnji Brnik 62A</t>
  </si>
  <si>
    <t>FINFORTI HOLDING D.O.O.</t>
  </si>
  <si>
    <t>MARAMO - SVET PARKETA, TRGOVINA IN INŽENIRING D.O.O.</t>
  </si>
  <si>
    <t xml:space="preserve">Dolenjska cesta 41 </t>
  </si>
  <si>
    <t>AI AVTO, PRODAJA IN VZDRŽEVANJE VOZIL, D.O.O.</t>
  </si>
  <si>
    <t xml:space="preserve">Sinja Gorica 6 </t>
  </si>
  <si>
    <t>SIGMATEH INOVATIVNE INFORMACIJSKE TEHNOLOGIJE D.O.O.</t>
  </si>
  <si>
    <t xml:space="preserve">Cesta proletarskih brigad 67 </t>
  </si>
  <si>
    <t>MCL, PSIHIATRIČNA ORDINACIJA, D.O.O.</t>
  </si>
  <si>
    <t xml:space="preserve">Metelkova ulica 15 </t>
  </si>
  <si>
    <t>KOVINOSTRUGARSTVO, TOMAŽ KADUNC, S.P.</t>
  </si>
  <si>
    <t xml:space="preserve">Zgornji Tuhinj 13 </t>
  </si>
  <si>
    <t>X - DENT ZDRAVSTVENA DEJAVNOST D.O.O.</t>
  </si>
  <si>
    <t xml:space="preserve">Ulica oktobrske revolucije 11 </t>
  </si>
  <si>
    <t>AM-SATUS, INŽENIRING, INSTALACIJE, TRGOVINA D.O.O.</t>
  </si>
  <si>
    <t>STRUCTUM, INŠTITUT ZA GRADBENIŠTVO, D.O.O.</t>
  </si>
  <si>
    <t xml:space="preserve">Tovarniška cesta 26 </t>
  </si>
  <si>
    <t>ELITEK, TEHNOLOŠKE REŠITVE, D.O.O.</t>
  </si>
  <si>
    <t xml:space="preserve">Prade - cesta XV 21 </t>
  </si>
  <si>
    <t>Šmartinska cesta 58A</t>
  </si>
  <si>
    <t>MILŠPED D.O.O.</t>
  </si>
  <si>
    <t xml:space="preserve">Industrijska cesta 3 </t>
  </si>
  <si>
    <t xml:space="preserve">Litostrojska cesta 60 </t>
  </si>
  <si>
    <t xml:space="preserve">Šmiklavž pri Škofji vasi 17 </t>
  </si>
  <si>
    <t>Šmarska cesta 5D</t>
  </si>
  <si>
    <t>MONTIM STORITVE - VZDRŽEVANJE, D.O.O.</t>
  </si>
  <si>
    <t>Slovenska vas 6E</t>
  </si>
  <si>
    <t>Sladki Vrh</t>
  </si>
  <si>
    <t>PROHAUS, GRADNJA, SVETOVANJE IN INŽENIRING, D.O.O.</t>
  </si>
  <si>
    <t xml:space="preserve">Dolsko 48 </t>
  </si>
  <si>
    <t>LEKARNA NOVA, LEKARNIŠKA DEJAVNOST, D.O.O.</t>
  </si>
  <si>
    <t xml:space="preserve">Žnidarčičeva ulica 21 </t>
  </si>
  <si>
    <t>MARK METAL, D.O.O.</t>
  </si>
  <si>
    <t xml:space="preserve">Puhova ulica 15 </t>
  </si>
  <si>
    <t>EKSTREM ČISTO D.O.O. ČISTILNI SERVIS</t>
  </si>
  <si>
    <t xml:space="preserve">Log 9 </t>
  </si>
  <si>
    <t>IFT MO-VE, PODJETJE ZA TRGOVINO IN LOGISTIKO, D.O.O.</t>
  </si>
  <si>
    <t>PRIBINA, GOSTINSKE STORITVE D.O.O.</t>
  </si>
  <si>
    <t>ENERGETIS, ENERGETIKA, TRGOVINA IN STORITVE, D.O.O.</t>
  </si>
  <si>
    <t>GPO, PODJETJE ZA GRADBENIŠTVO, PROJEKTIRANJE IN ORGANIZACIJA, D.O.O.</t>
  </si>
  <si>
    <t xml:space="preserve">Ob Curnovcu 20 </t>
  </si>
  <si>
    <t>KARSUS, GRADNJA, INŽENIRING IN SVETOVANJE, D.O.O.</t>
  </si>
  <si>
    <t>TIMELESS ENTERPRISE, POSLOVNO SVETOVANJE D.O.O.</t>
  </si>
  <si>
    <t xml:space="preserve">Dunajska cesta 109 </t>
  </si>
  <si>
    <t>DEKOR HALOŽAN VIZUALNE KOMUNIKACIJE GORAZD HALOŽAN S.P.</t>
  </si>
  <si>
    <t xml:space="preserve">Cankarjeva ulica 13 </t>
  </si>
  <si>
    <t>ŽLEBOVI PRI-GO, IZDELAVA IN MONTAŽA ŽLEBOV PRIMOŽ VODOPIVEC S.P.</t>
  </si>
  <si>
    <t xml:space="preserve">Draga 13 </t>
  </si>
  <si>
    <t>PLANDELA, REŠITVE ZA UPRAVLJANJE Z DELOVNIM ČASOM, D.O.O.</t>
  </si>
  <si>
    <t>PREVOZNIŠTVO LEON GORENC S.P.</t>
  </si>
  <si>
    <t>Lože 12A</t>
  </si>
  <si>
    <t>AUROSTAR, STORITVE, D.O.O.</t>
  </si>
  <si>
    <t xml:space="preserve">Sv. Lenart 12 </t>
  </si>
  <si>
    <t>GD POSREDNIŠTVO, TRGOVINA IN STROKOVNO SVETOVANJE, GAŠPER MIKLIČ S.P.</t>
  </si>
  <si>
    <t xml:space="preserve">Beethovnova ulica 4 </t>
  </si>
  <si>
    <t>PEOR, GRADBENO PODJETJE CELJE, D.O.O.</t>
  </si>
  <si>
    <t>Celjska cesta 2A</t>
  </si>
  <si>
    <t>Kozje</t>
  </si>
  <si>
    <t xml:space="preserve">Šmihelska cesta 7 </t>
  </si>
  <si>
    <t>SNEF.LOV, STORITVE, D.O.O.</t>
  </si>
  <si>
    <t xml:space="preserve">Ob Savinji 52 </t>
  </si>
  <si>
    <t>VALDINO, PROIZVODNJA IN STORITVE, D.O.O.</t>
  </si>
  <si>
    <t xml:space="preserve">Mlakarjeva ulica 70 </t>
  </si>
  <si>
    <t>KRAMBO STORITVE, TRGOVINA IN SVETOVANJE D.O.O.</t>
  </si>
  <si>
    <t>F. LESKOVEC, PROIZVODNJA, TRGOVINA IN STORITVE, D.O.O.</t>
  </si>
  <si>
    <t xml:space="preserve">Šentjošt nad Horjulom 16 </t>
  </si>
  <si>
    <t>EXPRESS GLOBAL, POMORSKE STORITVE IN ŠPEDICIJA D.O.O.</t>
  </si>
  <si>
    <t>MAM GRADNJE, GRADBENIŠTVO IN DRUGE STORITVE, D.O.O.</t>
  </si>
  <si>
    <t>Volčja Draga</t>
  </si>
  <si>
    <t>KALDI IT, RAČUNALNIŠKI INŽENIRING D.O.O.</t>
  </si>
  <si>
    <t>TI DAM, TRGOVINA, POSREDNIŠTVO IN STORITVE, D.O.O.</t>
  </si>
  <si>
    <t xml:space="preserve">Vrbje 28 </t>
  </si>
  <si>
    <t>ALOHA, TRGOVINA IN STORITVE, D.O.O.</t>
  </si>
  <si>
    <t xml:space="preserve">Tolstojeva ulica 14 </t>
  </si>
  <si>
    <t>VODATEH, ZASTOPANJE IN PRODAJA D.O.O.</t>
  </si>
  <si>
    <t xml:space="preserve">Roje 10 </t>
  </si>
  <si>
    <t xml:space="preserve">Koprska ulica 88 </t>
  </si>
  <si>
    <t>FIZIAN, FIZIOTERAPIJA IN TRGOVINA, D.O.O.</t>
  </si>
  <si>
    <t xml:space="preserve">Dolenje Ponikve 34 </t>
  </si>
  <si>
    <t>GLAS DESIGN, STEKLARSKE IN ALU STORITVE, D.O.O.</t>
  </si>
  <si>
    <t xml:space="preserve">Podpeč 3 </t>
  </si>
  <si>
    <t>ALI TRADE, MEDNARODNI TRANSPORTI, D.O.O.</t>
  </si>
  <si>
    <t xml:space="preserve">Rovtarska cesta 45 </t>
  </si>
  <si>
    <t>TOK2, LOGISTIČNE STORITVE, D.O.O.</t>
  </si>
  <si>
    <t>Sončna pot 13B</t>
  </si>
  <si>
    <t>ELEKTRO HANZA, D.O.O.</t>
  </si>
  <si>
    <t>MAGLES D.O.O.</t>
  </si>
  <si>
    <t xml:space="preserve">Arclin 33 </t>
  </si>
  <si>
    <t>MP KALUPI, PROIZVODNJA, TRGOVINA IN STORITVE, D.O.O.</t>
  </si>
  <si>
    <t>BLENDERGROUP, DISTRIBUCIJA, PRODAJA IN MARKETING, D.O.O.</t>
  </si>
  <si>
    <t>Šentjanž</t>
  </si>
  <si>
    <t>NEXUM PRODAJA IN DISTRIBUCIJA, D.O.O.</t>
  </si>
  <si>
    <t xml:space="preserve">Obrtniška ulica 11 </t>
  </si>
  <si>
    <t xml:space="preserve">Bukovlje 15 </t>
  </si>
  <si>
    <t>ASCALAB, INFORMACIJSKE REŠITVE IN RAZVOJ, D.O.O.</t>
  </si>
  <si>
    <t>Legatova ulica 2B</t>
  </si>
  <si>
    <t>VECTIGALIS, POSLOVNO, FINANČNO TER DAVČNO SVETOVANJE, D.O.O.</t>
  </si>
  <si>
    <t xml:space="preserve">Koštialova ulica 32 </t>
  </si>
  <si>
    <t xml:space="preserve">Ajdovščina 4 </t>
  </si>
  <si>
    <t>GLASPORT, TRANSPORT IN LOGISTIKA, D.O.O.</t>
  </si>
  <si>
    <t>Skorno 6A</t>
  </si>
  <si>
    <t>LESDOM SALON POHIŠTVA, PROIZVODNJA, TRGOVINA, NAJEMI IN DRUGE STORITVE, D.O.O.</t>
  </si>
  <si>
    <t xml:space="preserve">Šentiljska cesta 33 </t>
  </si>
  <si>
    <t>ABTEC, PROIZVODNJA IN INŽENIRING, D.O.O.</t>
  </si>
  <si>
    <t>PIONIR GRADNJE, GRADBENIŠTVO D.O.O.</t>
  </si>
  <si>
    <t>NUBLES, PROIZVODNJA LESENE EMBALAŽE D.O.O.</t>
  </si>
  <si>
    <t xml:space="preserve">Lavrovec 18 </t>
  </si>
  <si>
    <t>ML CENTER, TRGOVINA IN STORITVE, D.O.O.</t>
  </si>
  <si>
    <t xml:space="preserve">Dobruška vas 50 </t>
  </si>
  <si>
    <t>ODVETNIŠKA DRUŽBA TERNIK BUČAR, DRUŽBA ZA OPRAVLJANJE ODVETNIŠKEGA POKLICA, O.P., D.O.O.</t>
  </si>
  <si>
    <t xml:space="preserve">Kidričeva ulica 34 </t>
  </si>
  <si>
    <t>IZOTERM MM, MONTAŽA IN IZDELAVA TERMIČNIH IZOLACIJ D.O.O.</t>
  </si>
  <si>
    <t>LEPA ŠTORIJA, TURIZEM IN STORITVE, D.O.O.</t>
  </si>
  <si>
    <t xml:space="preserve">Letoviška pot 11 </t>
  </si>
  <si>
    <t>KOVRO KOVINSKE STORITVE, PROIZVODNJA IN TRGOVINA, D.O.O.</t>
  </si>
  <si>
    <t xml:space="preserve">Ljubgojna 8 </t>
  </si>
  <si>
    <t>HENIGMAN TRANSPORT ANŽE HENIGMAN S.P.</t>
  </si>
  <si>
    <t xml:space="preserve">Rakitnica 45 </t>
  </si>
  <si>
    <t xml:space="preserve">Pokopališka ulica 15 </t>
  </si>
  <si>
    <t>MG ROHR D.O.O.</t>
  </si>
  <si>
    <t xml:space="preserve">Dobja vas 257 </t>
  </si>
  <si>
    <t>E2E, TRGOVINA IN STORITVE, D.O.O.</t>
  </si>
  <si>
    <t>TOPFIBRA, RAZISKAVE IN RAZVOJ NA PODROČJU NOVIH TEHNOLOGIJ, D.O.O.</t>
  </si>
  <si>
    <t xml:space="preserve">Ulica 25. maja 27 </t>
  </si>
  <si>
    <t>SOLUMA SVETOVANJE D.O.O.</t>
  </si>
  <si>
    <t xml:space="preserve">Testenova ulica 13 </t>
  </si>
  <si>
    <t>SAATBAU PROIZVODNJA, ZASTOPANJE IN TRGOVINA D.O.O.</t>
  </si>
  <si>
    <t>ELKOSTROJ, PROIZVODNJA IN STORITVE, D.O.O.</t>
  </si>
  <si>
    <t>BAV ARHITEKTI PROJEKTIVNI ATELJE D.O.O.</t>
  </si>
  <si>
    <t xml:space="preserve">Peščenk 40 </t>
  </si>
  <si>
    <t>VOC OBJEKTI, VISOKE GRADNJE D.O.O.</t>
  </si>
  <si>
    <t>MTM LES, PROIZVODNJA, TRGOVINA IN STORITVE, D.O.O.</t>
  </si>
  <si>
    <t xml:space="preserve">Zgornja Korena 25 </t>
  </si>
  <si>
    <t xml:space="preserve">Ob Savinji 2 </t>
  </si>
  <si>
    <t>PALIS GRADNJE, GRADBENIŠTVO, D.O.O.</t>
  </si>
  <si>
    <t xml:space="preserve">Polje pri Vodicah 38 </t>
  </si>
  <si>
    <t xml:space="preserve">Ulica Istrskega odreda 1 </t>
  </si>
  <si>
    <t xml:space="preserve">Trg mladosti 6 </t>
  </si>
  <si>
    <t>PIRNAR D.O.O.</t>
  </si>
  <si>
    <t xml:space="preserve">Bravničarjeva ulica 20 </t>
  </si>
  <si>
    <t>INFINUM SI, RAČUNALNIŠKE STORITVE, D.O.O.</t>
  </si>
  <si>
    <t>KOOFR, RAZISKAVE IN RAZVOJ, D.O.O.</t>
  </si>
  <si>
    <t>MIKRO-PRO, MEHANSKA OBDELAVA KOVIN, D.O.O.</t>
  </si>
  <si>
    <t>NOMNIO, RAZVOJ INFORMACIJSKIH REŠITEV IN SVETOVANJE, D.O.O.</t>
  </si>
  <si>
    <t>ENDURO, TRGOVINA IN SERVIS ŠPORTNE OPREME, D.O.O.</t>
  </si>
  <si>
    <t>Trg 60A</t>
  </si>
  <si>
    <t>POPRAVILA IN ZAMENJAVA AVTOSTEKEL BOJAN ŠEME S.P.</t>
  </si>
  <si>
    <t xml:space="preserve">Repče 7 </t>
  </si>
  <si>
    <t>AVTOPREVOZNIŠTVO, ZMAGO DAMIŠ S.P.</t>
  </si>
  <si>
    <t xml:space="preserve">Jablance 18 </t>
  </si>
  <si>
    <t>ADRIAL D.O.O.</t>
  </si>
  <si>
    <t>Trboje 1A</t>
  </si>
  <si>
    <t>BADARA, TRANSPORT IN LOGISTIKA, D.O.O.</t>
  </si>
  <si>
    <t xml:space="preserve">Hmeljarska ulica 1 </t>
  </si>
  <si>
    <t>LOA, TRGOVINA Z DOMAČIMI IZDELKI, D.O.O.</t>
  </si>
  <si>
    <t>MSM GROUP, POSREDOVANJE DELOVNE SILE, INSTALACIJE, GRADBENIŠTVO IN DRUGE STORITVE, D.O.O.</t>
  </si>
  <si>
    <t>Cesta k Tamu 55A</t>
  </si>
  <si>
    <t xml:space="preserve">Ulica Jožeta Jame 12 </t>
  </si>
  <si>
    <t>GRANITAL KAMNOSEŠTVO D.O.O.</t>
  </si>
  <si>
    <t xml:space="preserve">Cesta na Drenik 48 </t>
  </si>
  <si>
    <t>HUMADE POSREDNIŠTVO D.O.O.</t>
  </si>
  <si>
    <t xml:space="preserve">Industrijska cesta 13 </t>
  </si>
  <si>
    <t>PROJEKTIVA NVG, PROJEKTIRANJE IN INŽENIRING, D.O.O.</t>
  </si>
  <si>
    <t>MAYA LOGISTIKA, TRANSPORT IN STORITVE D.O.O.</t>
  </si>
  <si>
    <t>AVTOVLEKA PAJER, PREVOZNIŠTVO, D.O.O.</t>
  </si>
  <si>
    <t>Gažon 19A</t>
  </si>
  <si>
    <t>KLINTEK, TRGOVINA IN STORITVE, D.O.O.</t>
  </si>
  <si>
    <t>MALINCA, TRGOVINA, D.O.O.</t>
  </si>
  <si>
    <t>TRGOVINA Z LESOM, FRANC KREFT S.P.</t>
  </si>
  <si>
    <t xml:space="preserve">Kutinci 5 </t>
  </si>
  <si>
    <t>AVANTPACK D.O.O.</t>
  </si>
  <si>
    <t xml:space="preserve">Industrijska cesta 68 </t>
  </si>
  <si>
    <t>NOVOMONT D.O.O.</t>
  </si>
  <si>
    <t xml:space="preserve">Ločna 10 </t>
  </si>
  <si>
    <t>VITATERM TRGOVINA IN STORITVE D.O.O.</t>
  </si>
  <si>
    <t xml:space="preserve">Stična 178 </t>
  </si>
  <si>
    <t>EUROTRANS PERKOVIČ, TRANSPORT IN STORITVE, D.O.O.</t>
  </si>
  <si>
    <t xml:space="preserve">Zgornje Sečovo 4 </t>
  </si>
  <si>
    <t>FAGUS GIS, GOZDARSKE STORITVE, IZOBRAŽEVANJE IN SVETOVANJE, D.O.O.</t>
  </si>
  <si>
    <t xml:space="preserve">Vrhole pri Slov. Konjicah 35 </t>
  </si>
  <si>
    <t>ZEMELJSKA DELA, BENJAMIN PANTNER S.P.</t>
  </si>
  <si>
    <t>Rakovlje 17D</t>
  </si>
  <si>
    <t>Destrnik</t>
  </si>
  <si>
    <t>INNA, LOGISTIČNE STORITVE, PREVOZI IN GOSTINSTVO, D.O.O.</t>
  </si>
  <si>
    <t xml:space="preserve">Škofja vas 3 </t>
  </si>
  <si>
    <t>ENLES, PROIZVODNJA, TRGOVINA IN STORITVE, D.O.O.</t>
  </si>
  <si>
    <t>Breg 2A</t>
  </si>
  <si>
    <t>PRIMA OPREMA, PROJEKTIRANJE, RAZVOJ, PROIZVODNJA IN TRGOVINA D.O.O.</t>
  </si>
  <si>
    <t>KABEL TEAM, MONTAŽA IN VZDRŽEVANJE ELEKTROENERGETSKIH NAPRAV D.O.O.</t>
  </si>
  <si>
    <t xml:space="preserve">Šentgotard 2 </t>
  </si>
  <si>
    <t>SAMSUNG ELECTRONICS AUSTRIA GMBH, PODRUŽNICA V LJUBLJANI</t>
  </si>
  <si>
    <t>Letališka cesta 29A</t>
  </si>
  <si>
    <t xml:space="preserve">Poslovna cona A 26 </t>
  </si>
  <si>
    <t>INTROSERV, RAČUNALNIŠKE STORITVE, D.O.O.</t>
  </si>
  <si>
    <t>PROMISUM POSREDNIŠTVO IN STORITVE D.O.O.</t>
  </si>
  <si>
    <t>CHUTIS, PRIPRAVA HRANE, D.O.O.</t>
  </si>
  <si>
    <t>NIRGO, POSREDNIŠTVO IN TRGOVINA, D.O.O.</t>
  </si>
  <si>
    <t>SONČNI SISTEMI, ENERGIJA D.O.O.</t>
  </si>
  <si>
    <t xml:space="preserve">Cankarjeva ulica 8 </t>
  </si>
  <si>
    <t>FRODX, POSLOVNO SVETOVANJE, D.O.O.</t>
  </si>
  <si>
    <t>Tišina</t>
  </si>
  <si>
    <t>LED LUKS, PROIZVODNJA SVETIL, D.O.O.</t>
  </si>
  <si>
    <t>R-TRANSPORT, TRANSPORT, LOGISTIKA IN SKLADIŠČENJE, D.O.O.</t>
  </si>
  <si>
    <t>DP ZALIV, TRANSPORT IN TRGOVINA, D.O.O.</t>
  </si>
  <si>
    <t>ALTEKSKEM, DRUŽBA ZA ZUNANJO IN NOTRANJO TRGOVINO D.O.O.</t>
  </si>
  <si>
    <t>AFFINA SISTEMI, MONTAŽA SENČIL IN TRGOVINA, D.O.O.</t>
  </si>
  <si>
    <t>D GRADNJE STORITVE STORITVE IN TRGOVINA D.O.O.</t>
  </si>
  <si>
    <t>Cesta v Gorice 34A</t>
  </si>
  <si>
    <t>SHALA, STORITVE D.O.O.</t>
  </si>
  <si>
    <t>TIJO, PREVOZI, D.O.O.</t>
  </si>
  <si>
    <t xml:space="preserve">Polhograjska cesta 39 </t>
  </si>
  <si>
    <t>OECO, TRGOVINA IN STORITVE, D.O.O.</t>
  </si>
  <si>
    <t xml:space="preserve">Gozdna pot 8 </t>
  </si>
  <si>
    <t>RUMI, ZAVAROVALNO ZASTOPANJE, D.O.O.</t>
  </si>
  <si>
    <t xml:space="preserve">Ulica Molniške čete 3 </t>
  </si>
  <si>
    <t>VETERINA BARJE, AMBULANTA ZA MALE ŽIVALI, D.O.O.</t>
  </si>
  <si>
    <t>ZOBOESTETIKA, ESTETSKO ZOBOZDRAVSTVO IN ORTODONTIJA, D.O.O.</t>
  </si>
  <si>
    <t>Gubčeva cesta 41A</t>
  </si>
  <si>
    <t>PROIZVODNJA LESENE EMBALAŽE, PRIMOŽ DIMNIK S.P.</t>
  </si>
  <si>
    <t xml:space="preserve">Dobrunjska cesta 48 </t>
  </si>
  <si>
    <t>AGILEDROP, RAZVOJ SPLETNIH APLIKACIJ, D.O.O.</t>
  </si>
  <si>
    <t>Stegne 11A</t>
  </si>
  <si>
    <t>INFOMEDIJI, SPLETNE STORITVE, D.O.O.</t>
  </si>
  <si>
    <t>CARA M STORITVE D.O.O.</t>
  </si>
  <si>
    <t>GAZVODA TRANSPORT, PREVOZI IN STORITVE, D.O.O.</t>
  </si>
  <si>
    <t>Lutrško selo 5A</t>
  </si>
  <si>
    <t>PODJETNIŠKI PROJEKTNI CENTER ANAPLUS, PRIDOBIVANJE EU SREDSTEV, RAZVOJ, INFORMIRANJE, IZOBRAŽEVANJE D.O.O.</t>
  </si>
  <si>
    <t xml:space="preserve">Ljubljanska cesta 11 </t>
  </si>
  <si>
    <t>CESTNI TOVORNI PROMET, MATJAŽ BOLCAR S.P.</t>
  </si>
  <si>
    <t>PIKOLIN, VSE ZA OTROKA, D.O.O.</t>
  </si>
  <si>
    <t>DRUŽINSKA MEDICINA ŽAGAR, D.O.O.</t>
  </si>
  <si>
    <t xml:space="preserve">Jurčičeva ulica 32 </t>
  </si>
  <si>
    <t>VIBAR TRANSPORT D.O.O.</t>
  </si>
  <si>
    <t>Krožna pot 52A</t>
  </si>
  <si>
    <t>ŠTORMAN-EKOPAK, IZDELAVA ORODJA, D.O.O.</t>
  </si>
  <si>
    <t>Latkova vas 81B</t>
  </si>
  <si>
    <t>PIPE TECH D. O. O.</t>
  </si>
  <si>
    <t>RASPET, PODJETJE ZA PROIZVODNJO MATERIALOV IN GRADBENE STORITVE D.O.O.</t>
  </si>
  <si>
    <t xml:space="preserve">Bukovo 67 </t>
  </si>
  <si>
    <t>Tržaška cesta 286D</t>
  </si>
  <si>
    <t>TRANSMUZIK, TRANSPORTNI POSLI, ORGANIZACIJA IN IZVEDBA, LUKA VOLK, S.P.</t>
  </si>
  <si>
    <t xml:space="preserve">Migojnice 77 </t>
  </si>
  <si>
    <t>KLEO TRANSPORT IN STORITVE D.O.O.</t>
  </si>
  <si>
    <t>AVTOPREVOZNIŠTVO, SANJIN KUČIĆ S.P.</t>
  </si>
  <si>
    <t xml:space="preserve">Ulica Pod cerkvijo 7 </t>
  </si>
  <si>
    <t>ROBUST, RAZVOJ, PROIZVODNJA, TRŽENJE, D.O.O.</t>
  </si>
  <si>
    <t xml:space="preserve">Arja vas 105 </t>
  </si>
  <si>
    <t xml:space="preserve">Prešernova cesta 35 </t>
  </si>
  <si>
    <t>NAFTING, PROJEKTIRANJE IN SVETOVANJE D.O.O.</t>
  </si>
  <si>
    <t>SKRIVNOSTI KAKAVA, IZDELAVA ČOKOLADE IN ČOKOLADNIH IZDELKOV, MARTINA KALINŠEK S.P.</t>
  </si>
  <si>
    <t xml:space="preserve">Jakhlova cesta 4 </t>
  </si>
  <si>
    <t>LESPAK, PROIZVODNJA IN TRGOVINA D.O.O.</t>
  </si>
  <si>
    <t>ZALOŽBA PRIMUS, ZALOŽNIŠTVO IN DISTRIBUCIJA KNJIG, D.O.O.</t>
  </si>
  <si>
    <t xml:space="preserve">Brezina 19 </t>
  </si>
  <si>
    <t>LESTRAT, PODJETJE ZA PROIZVODNJO IN TRGOVINO, D.O.O.</t>
  </si>
  <si>
    <t xml:space="preserve">Velike Bloke 190 </t>
  </si>
  <si>
    <t>MOJA ČOKOLADA, PRODAJA ČOKOLAD, D.O.O.</t>
  </si>
  <si>
    <t xml:space="preserve">Kunaverjeva ulica 9 </t>
  </si>
  <si>
    <t xml:space="preserve">Gmajna 10 </t>
  </si>
  <si>
    <t>ELEKTROMEHANIKA ZVONAR, STORITVE IN TRGOVINA D.O.O.</t>
  </si>
  <si>
    <t>Industrijska cesta 4F</t>
  </si>
  <si>
    <t>Grad</t>
  </si>
  <si>
    <t>TRANSGOLD, PREVOZI IN STORITVE, D.O.O.</t>
  </si>
  <si>
    <t>Cesta prvih borcev 24A</t>
  </si>
  <si>
    <t>OKNA CAPRIS, PROIZVODNJA, TRGOVINA IN STORITVE, D.O.O.</t>
  </si>
  <si>
    <t>Spodnje Škofije 247E</t>
  </si>
  <si>
    <t>FLAWLESSCODE, INFORMACIJSKI INŽENERING, D.O.O.</t>
  </si>
  <si>
    <t>Partizanska cesta 13A</t>
  </si>
  <si>
    <t>PANARCH, RAZVOJ INFORMACIJSKIH STORITEV, D.O.O.</t>
  </si>
  <si>
    <t xml:space="preserve">Šuceva ulica 25 </t>
  </si>
  <si>
    <t>Ljubljanska cesta 60A</t>
  </si>
  <si>
    <t>Sermin 71H</t>
  </si>
  <si>
    <t>TRGOVINE MS, TRGOVSKO IN STORITVENO PODJETJE D.O.O.</t>
  </si>
  <si>
    <t xml:space="preserve">Šolska ulica 28 </t>
  </si>
  <si>
    <t>LESK-S ZASTOPSTVO, PRODAJA IN SERVIS D.O.O.</t>
  </si>
  <si>
    <t xml:space="preserve">Straža pri Raki 33 </t>
  </si>
  <si>
    <t>SBAY, PROIZVODNJA, TRGOVINA, INŽENIRING, STORITVE D.O.O.</t>
  </si>
  <si>
    <t xml:space="preserve">Veliko Mlačevo 59 </t>
  </si>
  <si>
    <t>RTS MEDICAL, MEDICINSKI PRIPOMOČKI, D.O.O.</t>
  </si>
  <si>
    <t>ELEKTRO RAVNJAK, ELEKTRO STORITVE, SERVIS IN INŽENIRING, D.O.O.</t>
  </si>
  <si>
    <t>Zgornje Partinje 78A</t>
  </si>
  <si>
    <t>PLASTX, PREDELAVA PLASTIČNIH MAS, D.O.O.</t>
  </si>
  <si>
    <t>TIM VALORES, IZOBRAŽEVANJE, D.O.O.</t>
  </si>
  <si>
    <t>Jarška cesta 10B</t>
  </si>
  <si>
    <t>MBT SVET, TRGOVINA, STORITVE IN PROIZVODNJA, D.O.O.</t>
  </si>
  <si>
    <t xml:space="preserve">Testenova ulica 55 </t>
  </si>
  <si>
    <t xml:space="preserve">Kidričeva ulica 14 </t>
  </si>
  <si>
    <t>PLASTIKA MEDVED, PROIZVODNJA PLASTIČNIH IZDELKOV, D.O.O.</t>
  </si>
  <si>
    <t xml:space="preserve">Dragonja vas 30 </t>
  </si>
  <si>
    <t xml:space="preserve">Petrina 11 </t>
  </si>
  <si>
    <t>Kostel</t>
  </si>
  <si>
    <t>CST, RAZVOJ, INŽENIRING IN SVETOVANJE, D.O.O.</t>
  </si>
  <si>
    <t>NI.KA TRANSPORT DRAGO ROJKO S.P.</t>
  </si>
  <si>
    <t xml:space="preserve">Vitomarci 52 </t>
  </si>
  <si>
    <t>PLUS TEHNIKA, TRGOVINA, D.O.O.</t>
  </si>
  <si>
    <t xml:space="preserve">Teharska cesta 4 </t>
  </si>
  <si>
    <t>ELBRA ELEKTRO, MONTAŽA INDUSTRIJSKIH STROJEV IN NAPRAV, D.O.O.</t>
  </si>
  <si>
    <t>Toplarniška ulica 1B</t>
  </si>
  <si>
    <t>SLOMAN, DRUŽBA ZA SVETOVANJE IN INŽENIRING, D.O.O.</t>
  </si>
  <si>
    <t xml:space="preserve">Brvace 25 </t>
  </si>
  <si>
    <t>MEDICARE PLUS, DIAGNOSTIČNI LABORATORIJ, D.O.O.</t>
  </si>
  <si>
    <t xml:space="preserve">Erbežnikova ulica 2 </t>
  </si>
  <si>
    <t>POLONAVIN TRGOVINA IN STORITVE D.O.O.</t>
  </si>
  <si>
    <t>Črniče 1C</t>
  </si>
  <si>
    <t>STV PER, SERVIS TOVORNIH VOZIL, MARJAN PER S.P.</t>
  </si>
  <si>
    <t xml:space="preserve">Bevke 71 </t>
  </si>
  <si>
    <t xml:space="preserve">Cankarjeva ulica 3 </t>
  </si>
  <si>
    <t>SEJATEH, TRGOVINA IN STORITVE, D.O.O.</t>
  </si>
  <si>
    <t xml:space="preserve">Ljutomerska cesta 39 </t>
  </si>
  <si>
    <t>Jelšane</t>
  </si>
  <si>
    <t>ALROSA EKO, PROIZVODNO, TRGOVSKO IN STORITVENO PODJETJE D.O.O.</t>
  </si>
  <si>
    <t xml:space="preserve">Pobrežje 146 </t>
  </si>
  <si>
    <t>D-PREVOZ, CESTNI TOVORNI TRANSPORT, D.O.O.</t>
  </si>
  <si>
    <t>Noršinci pri Ljutomeru 16A</t>
  </si>
  <si>
    <t>ADRIA MANIPULATORJI INDUSTRIJSKI BALANSERJI D.O.O.</t>
  </si>
  <si>
    <t xml:space="preserve">Cesta Zore Perello-Godina 2 </t>
  </si>
  <si>
    <t xml:space="preserve">Cesta IX. korpusa 96 </t>
  </si>
  <si>
    <t>SIMARINE, PROIZVODNJA ELEKTRONSKIH NAPRAV IN DRUGE STORITVE, D.O.O.</t>
  </si>
  <si>
    <t>SYLAJ, GRADBENIŠTVO, D.O.O.</t>
  </si>
  <si>
    <t xml:space="preserve">Pot v dolino 29 </t>
  </si>
  <si>
    <t>NCOM RAČUNALNIŠKO PROGRAMIRANJE D.O.O.</t>
  </si>
  <si>
    <t>EUDOM, DRUŽBA ZA ENERGETSKO SVETOVANJE, D.O.O., SOCIALNO PODJETJE</t>
  </si>
  <si>
    <t>STAKTEL, TELEKOMUNIKACIJSKE STORITVE, D.O.O.</t>
  </si>
  <si>
    <t>PROFI T.I.M. STORITVE, D.O.O.</t>
  </si>
  <si>
    <t>ADMIR BAU, GRADBENIŠTVO, D.O.O.</t>
  </si>
  <si>
    <t>HULIOT D.O.O.</t>
  </si>
  <si>
    <t xml:space="preserve">Vrhniška cesta 30 </t>
  </si>
  <si>
    <t>SLAVIC HAIR COMPANY POSREDNIŠTVO IN TRGOVINA D.O.O.</t>
  </si>
  <si>
    <t>NLT, NOVA LOGISTIKA TRANSPORTA, D.O.O.</t>
  </si>
  <si>
    <t xml:space="preserve">Partizanska ulica 57 </t>
  </si>
  <si>
    <t>ORTO MG, ORTODONTSKE STORITVE, D.O.O.</t>
  </si>
  <si>
    <t xml:space="preserve">Tržaška cesta 20 </t>
  </si>
  <si>
    <t>HS PLUS D.O.O.</t>
  </si>
  <si>
    <t>AVTOPREVOZNIŠTVO, GAŠPER KAVŠEK S.P.</t>
  </si>
  <si>
    <t>Malo Črnelo 4A</t>
  </si>
  <si>
    <t>BARBARA ROTART S.P., PREVOZNIŠTVO</t>
  </si>
  <si>
    <t xml:space="preserve">Spodnja Polskava 327 </t>
  </si>
  <si>
    <t>Sermin 7A</t>
  </si>
  <si>
    <t>FUN4U, ORGANIZACIJA DOGODKOV, D.O.O.</t>
  </si>
  <si>
    <t xml:space="preserve">Britof 73 </t>
  </si>
  <si>
    <t>SUBAN TRGOVINA IN STORITVE D.O.O.</t>
  </si>
  <si>
    <t xml:space="preserve">Kazarje 3 </t>
  </si>
  <si>
    <t>GLUŠIČ PREVOZNIŠTVO, PREVOZNE STORITVE, D.O.O.</t>
  </si>
  <si>
    <t xml:space="preserve">Vinska Gora 18 </t>
  </si>
  <si>
    <t>MULTIVARIO TRGOVINA, POSREDNIŠTVO IN SVETOVANJE D.O.O.</t>
  </si>
  <si>
    <t xml:space="preserve">Jedinščica 52 </t>
  </si>
  <si>
    <t>STRUNA STORITVE IN PREVOZI, D.O.O.</t>
  </si>
  <si>
    <t xml:space="preserve">Zgornja Kostrivnica 25 </t>
  </si>
  <si>
    <t xml:space="preserve">Obrtniška cesta  3 </t>
  </si>
  <si>
    <t>VIVOVITA, TRGOVINA IN POSREDNIŠTVO, D.O.O.</t>
  </si>
  <si>
    <t>EUROARMONT, PROIZVODNJA, TRGOVINA IN STORITVE, D.O.O.</t>
  </si>
  <si>
    <t>DEKORPANEL, PROIZVODNJA IN TRGOVINA IZDELKOV IZ PLASTIČNIH MAS, D.O.O.</t>
  </si>
  <si>
    <t xml:space="preserve">Taborska ulica 11 </t>
  </si>
  <si>
    <t>DEPROMA RAZVOJ, PROTOTIPIRANJE IN PROIZVODNJA D.O.O.</t>
  </si>
  <si>
    <t xml:space="preserve">Srednja Bela 10 </t>
  </si>
  <si>
    <t>OTTO, PROIZVODNJA IN VZDRŽEVANJE LETAL, D.O.O.</t>
  </si>
  <si>
    <t>Savska cesta 1B</t>
  </si>
  <si>
    <t xml:space="preserve">Strmca 41 </t>
  </si>
  <si>
    <t>ORODJARSTVO JELOVČAN D.O.O., PODJETJE ZA PROIZVODNJO, TRGOVINO, POSREDNIŠTVO</t>
  </si>
  <si>
    <t>KALMIA, RAČUNALNIŠKI STUDIO, D.O.O.</t>
  </si>
  <si>
    <t>INTER CARS INT D.O.O.</t>
  </si>
  <si>
    <t>EOS INT, RAZISKAVE TRGA IN POSLOVNE STRATEGIJE, D.O.O.</t>
  </si>
  <si>
    <t xml:space="preserve">Pot na Lisice 4 </t>
  </si>
  <si>
    <t>EMRAX, RAZVOJ IN PROIZVODNJA ELEKTROMOTORJEV, GENERATORJEV TER DRUGIH POGONSKIH SISTEMOV, D.O.O.</t>
  </si>
  <si>
    <t xml:space="preserve">Molkova pot 5 </t>
  </si>
  <si>
    <t>RD PICTA TEHNOLOGIJE, PODJETJE ZA SVETOVANJE IN STORITVE, D.O.O.</t>
  </si>
  <si>
    <t>ZEBRA BI INFORMACIJSKE REŠITVE D.O.O.</t>
  </si>
  <si>
    <t xml:space="preserve">Pot za Brdom 104 </t>
  </si>
  <si>
    <t>TOP TIM, AVTOSERVISNE STORITVE NA TERENU IN POMOČ NA CESTI, D.O.O.</t>
  </si>
  <si>
    <t>T-METAL, TRGOVINA IN STORITVE D.O.O.</t>
  </si>
  <si>
    <t xml:space="preserve">Jenkova ulica 13 </t>
  </si>
  <si>
    <t>SERŠEN TRANSPORT, LOGISTIKA IN TRANSPORT, D.O.O.</t>
  </si>
  <si>
    <t>Vesca 10A</t>
  </si>
  <si>
    <t>STANDARD, PROJEKTIRANJE, INŽENIRING IN STORITVE, D.O.O.</t>
  </si>
  <si>
    <t xml:space="preserve">Vodovodna cesta 99 </t>
  </si>
  <si>
    <t>OPTIWEB, SPLETNE REŠITVE, D.O.O.</t>
  </si>
  <si>
    <t xml:space="preserve">Kapucinski trg 7 </t>
  </si>
  <si>
    <t>PRODEST, POSLOVNE IN RAČUNOVODSKE STORITVE D.O.O.</t>
  </si>
  <si>
    <t xml:space="preserve">Celovška cesta 103 </t>
  </si>
  <si>
    <t>MANEKS PLUS, SPLETNE STORITVE, D.O.O.</t>
  </si>
  <si>
    <t xml:space="preserve">Volčji Potok 38 </t>
  </si>
  <si>
    <t>CVO PROMETNA OPREMA IN VZDRŽEVANJE, D.O.O.</t>
  </si>
  <si>
    <t>AVANTMEDIA SPLETNI PORTALI D.O.O.</t>
  </si>
  <si>
    <t>GRETEAM, VARSTVO PRI DELU, POŽARNA VARNOST, SVETOVANJE, TRGOVINA, D.O.O.</t>
  </si>
  <si>
    <t xml:space="preserve">Naselje pod hribom 7 </t>
  </si>
  <si>
    <t>Rimska cesta 98A</t>
  </si>
  <si>
    <t>KNAUF TEAM BEGO, GRADBENE STORITVE, D.O.O.</t>
  </si>
  <si>
    <t>Vodovodna pot 5A</t>
  </si>
  <si>
    <t>TOM PIT, RAZVOJ PROGRAMSKE OPREME D.O.O.</t>
  </si>
  <si>
    <t xml:space="preserve">Ripšlova ulica 7 </t>
  </si>
  <si>
    <t>ADVICO-FRK, RAČUNOVODSTVO IN DRUGE FINANČNE STORITVE, D.O.O.</t>
  </si>
  <si>
    <t xml:space="preserve">Brdnikova ulica 44 </t>
  </si>
  <si>
    <t>BREGANT TOMAŽ S.P., AVTOPREVOZNIŠTVO IN DRUGE STORITVE</t>
  </si>
  <si>
    <t xml:space="preserve">Tavčarjeva ulica 1 </t>
  </si>
  <si>
    <t xml:space="preserve">Rozmanova ulica 33 </t>
  </si>
  <si>
    <t>MEDLINE, PLASTIČNA KIRURGIJA, D.O.O.</t>
  </si>
  <si>
    <t>MARTMETAL, PROIZVODNJA IN STORITVE, D.O.O.</t>
  </si>
  <si>
    <t>ANL TRANSPORTI, TRGOVINA IN STORITVE, D.O.O.</t>
  </si>
  <si>
    <t>ZORO TRANSPORTI, CESTNI TOVORNI PREVOZ IN POSREDNIŠTVO, D.O.O.</t>
  </si>
  <si>
    <t xml:space="preserve">Kalinova ulica 8 </t>
  </si>
  <si>
    <t>SPECTO INFORMACIJSKE TEHNOLOGIJE D.O.O.</t>
  </si>
  <si>
    <t>CENEJE D.O.O.</t>
  </si>
  <si>
    <t>CD MEDIA SL, DRUŽBA ZA INFORMACIJSKI INŽENIRING D.O.O.</t>
  </si>
  <si>
    <t>ŠUŠTERIČ-PROMET LOGISTIKA IN MEDNARODNI PREVOZI, D.O.O.</t>
  </si>
  <si>
    <t>Černelčeva cesta 4A</t>
  </si>
  <si>
    <t>PROARMIS, TRGOVINA IN DRUGE STORITVE, D.O.O.</t>
  </si>
  <si>
    <t xml:space="preserve">Pekel 20 </t>
  </si>
  <si>
    <t>RE GLOBAL, GLOBALNA LOGISTIKA, D.O.O.</t>
  </si>
  <si>
    <t>Lokrovec 2B</t>
  </si>
  <si>
    <t>ENDAN, TRGOVINA S POHIŠTVOM IN BELO TEHNIKO, D.O.O.</t>
  </si>
  <si>
    <t xml:space="preserve">Župančičeva ulica 1 </t>
  </si>
  <si>
    <t>INOVA5, INFORMACIJSKE REŠITVE, D.O.O.</t>
  </si>
  <si>
    <t>GT TRANS, DRUŽBA ZA TRANSPORT IN STORITVE, D.O.O.</t>
  </si>
  <si>
    <t xml:space="preserve">Bezina 100 </t>
  </si>
  <si>
    <t>PEOR EKO, STROJNE IN INFORMACIJSKE TEHNOLOGIJE, D.O.O.</t>
  </si>
  <si>
    <t xml:space="preserve">Arclinska cesta 19 </t>
  </si>
  <si>
    <t>HOFFMANN KVALITETNA ORODJA, D.O.O.</t>
  </si>
  <si>
    <t xml:space="preserve">Celovška cesta 150 </t>
  </si>
  <si>
    <t>ŽEVART TRANS, TRANSPORTNO PODJETJE, D.O.O.</t>
  </si>
  <si>
    <t xml:space="preserve">Plešivec 25 </t>
  </si>
  <si>
    <t>INKOLTEH, SVETOVANJE, PROJEKTIRANJE, RAZVOJ IN INŽENIRING, D.O.O.</t>
  </si>
  <si>
    <t>MEDIZOB, ZOBOZDRAVSTVENA DEJAVNOST, D.O.O.</t>
  </si>
  <si>
    <t xml:space="preserve">Stadionska ulica 4 </t>
  </si>
  <si>
    <t>GHC-PROJEKT, PROJEKTIRANJE IN INŽENIRING, D.O.O.</t>
  </si>
  <si>
    <t xml:space="preserve">Pristova 8 </t>
  </si>
  <si>
    <t>MEGALES, TRGOVINA IN STORITVE, ROBERT SABO S.P.</t>
  </si>
  <si>
    <t>ZGD, TRGOVINA ZA AKVARISTIKO, D.O.O.</t>
  </si>
  <si>
    <t xml:space="preserve">Poljska cesta 8 </t>
  </si>
  <si>
    <t>ELPOINT, ELEKTRO STORITVE D.O.O.</t>
  </si>
  <si>
    <t>Boračeva 17A</t>
  </si>
  <si>
    <t>GRADNJE ROŠER, GRADBENE STORITVE, D.O.O.</t>
  </si>
  <si>
    <t xml:space="preserve">Kozjak 17 </t>
  </si>
  <si>
    <t>PNV PRODUKCIJA NOVIH VIZIJ D.O.O.</t>
  </si>
  <si>
    <t xml:space="preserve">Medenska cesta 54 </t>
  </si>
  <si>
    <t>CIIM PLUS, CENTER ZA INTERNO IN INTERVENTNO MEDICINO, D.O.O.</t>
  </si>
  <si>
    <t>Kozjak nad Pesnico 11B</t>
  </si>
  <si>
    <t>PIRC TRANSPORT, PREVOZI IN STORITVE, D.O.O.</t>
  </si>
  <si>
    <t xml:space="preserve">Šentvid pri Stični 150 </t>
  </si>
  <si>
    <t>SWIXX BIOPHARMA, TRGOVSKO PODJETJE, D.O.O.</t>
  </si>
  <si>
    <t xml:space="preserve">Pot k sejmišču 35 </t>
  </si>
  <si>
    <t>INŠTALACIJE RAC D.O.O.</t>
  </si>
  <si>
    <t>Dolič 112C</t>
  </si>
  <si>
    <t>Kuzma</t>
  </si>
  <si>
    <t>MINIMALVS, NOVE TEHNOLOGIJE, D.O.O.</t>
  </si>
  <si>
    <t xml:space="preserve">Ulica Lili Novy 3 </t>
  </si>
  <si>
    <t>DELUTECH, PROIZVODNJA IN PRODAJA STAVBNEGA POHIŠTVA D.O.O.</t>
  </si>
  <si>
    <t xml:space="preserve">Spodnje Gameljne 36 </t>
  </si>
  <si>
    <t>MEGATEHNIKA, TRGOVINA IN STORITVE, D.O.O.</t>
  </si>
  <si>
    <t xml:space="preserve">Goriška cesta 75 </t>
  </si>
  <si>
    <t>MOTO-NAUTIKA, PRODAJNO SERVISNI CENTER, D.O.O.</t>
  </si>
  <si>
    <t xml:space="preserve">Ptujska cesta 63 </t>
  </si>
  <si>
    <t>KAVNIK, PROIZVODNJA, STORITVE IN TRGOVINA, D.O.O.</t>
  </si>
  <si>
    <t>Vosek 3E</t>
  </si>
  <si>
    <t>EKO KLINER, OBVLADOVANJE ČISTOČE, D.O.O.</t>
  </si>
  <si>
    <t xml:space="preserve">Rašiška ulica 5 </t>
  </si>
  <si>
    <t>LUPIT POLE, PROIZVODNJA IN RAZVOJ, D.O.O.</t>
  </si>
  <si>
    <t>AGM STAREŠINIČ, AVTOPREVOZI, GRADBENIŠTVO IN MEHANIZACIJA, D.O.O.</t>
  </si>
  <si>
    <t xml:space="preserve">Hrast pri Vinici 26 </t>
  </si>
  <si>
    <t>EP1C, OGLAŠEVANJE, D.O.O.</t>
  </si>
  <si>
    <t xml:space="preserve">Ribičičeva ulica 33 </t>
  </si>
  <si>
    <t>MEMBRANSKE TEHNOLOGIJE, PROIZVODNJA MEMBRAN ZA REVERZNO OSMOZO, D.O.O.</t>
  </si>
  <si>
    <t>APO ACCOUNTING, RAČUNOVODSKE, DAVČNE IN KADROVSKE STORITVE TER DRUGE STATUSNO PRAVNE STORITVE, D.O.O.</t>
  </si>
  <si>
    <t>Partizanska cesta 2A</t>
  </si>
  <si>
    <t>K2 PAK D.O.O.</t>
  </si>
  <si>
    <t xml:space="preserve">Ulica 15.maja 6 </t>
  </si>
  <si>
    <t xml:space="preserve">Štihova ulica 13 </t>
  </si>
  <si>
    <t>PODIUM, TRGOVINA IN STORITVE, D.O.O.</t>
  </si>
  <si>
    <t>Litostrojska cesta 44F</t>
  </si>
  <si>
    <t>EKOS-RFD RAČUNOVODSKE, FINANČNE IN DAVČNE STORITVE D.O.O.</t>
  </si>
  <si>
    <t xml:space="preserve">Ajševica 9 </t>
  </si>
  <si>
    <t>USP PRODAJA NA DROBNO IN DEBELO D.O.O.</t>
  </si>
  <si>
    <t>AEROSERVICE SERVISIRANJE LETAL D.O.O.</t>
  </si>
  <si>
    <t>Lancovo 10E</t>
  </si>
  <si>
    <t>WEBTIM, SPLETNE REŠITVE, D.O.O.</t>
  </si>
  <si>
    <t>SMEL, PROJEKTIRANJE, SVETOVANJE IN INŽENIRING, D.O.O.</t>
  </si>
  <si>
    <t xml:space="preserve">Laporska cesta 46 </t>
  </si>
  <si>
    <t>ORGANA PROIZVODNJA, PREDELAVA IN TRGOVINA Z ŽIVILI D.O.O.</t>
  </si>
  <si>
    <t>PERSEL-LOGISTIK, CESTNI PROMET, LOGISTIKA, TRGOVINA, D.O.O.</t>
  </si>
  <si>
    <t>TEMENT, TRGOVINA IN STORITVE D.O.O.</t>
  </si>
  <si>
    <t xml:space="preserve">Ciringa 12 </t>
  </si>
  <si>
    <t>TRANSPORTI JEVŠČEK, PREVOZI IN STORITVE, D.O.O.</t>
  </si>
  <si>
    <t xml:space="preserve">Grgarske Ravne 54 </t>
  </si>
  <si>
    <t>ATERMIKA, POSREDNIŠTVO IN TRGOVINA, D.O.O.</t>
  </si>
  <si>
    <t>Marjeta na Dravskem polju 103B</t>
  </si>
  <si>
    <t>GROSMETAL, PROIZVODNJA KOVINSKIH KONSTRUKCIJ IN NJIHOVIH DELOV, D.O.O.</t>
  </si>
  <si>
    <t xml:space="preserve">Taborska cesta 34 </t>
  </si>
  <si>
    <t>MGV 91, TRGOVINA IN STORITVE, D.O.O.</t>
  </si>
  <si>
    <t>MAKITRANS, CESTNI TOVORNI PROMET, D.O.O.</t>
  </si>
  <si>
    <t xml:space="preserve">Verdijeva ulica 1 </t>
  </si>
  <si>
    <t>MONTAŽA PLUS, TRGOVINA IN STORITVE, D.O.O.</t>
  </si>
  <si>
    <t xml:space="preserve">Ulica 25. maja 16 </t>
  </si>
  <si>
    <t>DAMI PREVOZI, AVTOPREVOZNIŠTVO, BORO VUJČIĆ S.P.</t>
  </si>
  <si>
    <t xml:space="preserve">Cesta 24. junija 21 </t>
  </si>
  <si>
    <t>TRIANOVA TRGOVINA D.O.O.</t>
  </si>
  <si>
    <t>AJDO, FASADERSTVO, D.O.O.</t>
  </si>
  <si>
    <t>MICROBIUM, NAPREDNE TEHNOLOGIJE, D.O.O.</t>
  </si>
  <si>
    <t>PHARMREG, REGULATORNE STORITVE, D.O.O.</t>
  </si>
  <si>
    <t xml:space="preserve">Pod jelšami 38 </t>
  </si>
  <si>
    <t xml:space="preserve">Ulica heroja Lacka 10 </t>
  </si>
  <si>
    <t>GRADNJA DOLINŠEK, AVTOPREVOZNIŠTVO IN GRADBENA MEHANIZACIJA, D.O.O.</t>
  </si>
  <si>
    <t xml:space="preserve">Perovo 11 </t>
  </si>
  <si>
    <t>REVELO, INFORMACIJSKE TEHNOLOGIJE, D.O.O.</t>
  </si>
  <si>
    <t xml:space="preserve">Velika čolnarska ulica 9 </t>
  </si>
  <si>
    <t>ELAMAN, PREVOZNE IN GOZDARSKE STORITVE, D.O.O.</t>
  </si>
  <si>
    <t xml:space="preserve">Kostanjevica 23 </t>
  </si>
  <si>
    <t>PERITUS, POSLOVNO SVETOVANJE, D.O.O.</t>
  </si>
  <si>
    <t>Grudnova ulica 5A</t>
  </si>
  <si>
    <t>HAPLAST, PODJETJE ZA PROIZVODNJO PLASTIČNIH IZDELKOV, D.O.O.</t>
  </si>
  <si>
    <t xml:space="preserve">Glančnik 1 </t>
  </si>
  <si>
    <t>PAROSO STORITVE D.O.O.</t>
  </si>
  <si>
    <t>SOLVIKS, PROGRAMSKE REŠITVE IN POSLOVNO SVETOVANJE, D.O.O.</t>
  </si>
  <si>
    <t>Počehova 59I</t>
  </si>
  <si>
    <t xml:space="preserve">Volavlje 30 </t>
  </si>
  <si>
    <t>THERAMOTO, ZDRAVSTVENE DEJAVNOSTI, D.O.O.</t>
  </si>
  <si>
    <t xml:space="preserve">Thumova ulica 8 </t>
  </si>
  <si>
    <t>INOPOL, POVRŠINSKA OBDELAVA KOVIN, D.O.O.</t>
  </si>
  <si>
    <t>SOPELŠEK TRANSPORT IN STORITVE D.O.O.</t>
  </si>
  <si>
    <t xml:space="preserve">Mislinjska Dobrava 132 </t>
  </si>
  <si>
    <t>MELISA VETERINA, ZASTOPSTVO IN SVETOVANJE, D.O.O.</t>
  </si>
  <si>
    <t>Zgornji Petelinjek 5A</t>
  </si>
  <si>
    <t xml:space="preserve">Obala 114 </t>
  </si>
  <si>
    <t>GRADBENIŠTVO MAČEROL FRANCI MAČEROL S.P.</t>
  </si>
  <si>
    <t xml:space="preserve">Stranska vas 23 </t>
  </si>
  <si>
    <t>DENGRAD GRADBENIŠTVO D.O.O.</t>
  </si>
  <si>
    <t>Grad 190A</t>
  </si>
  <si>
    <t>INEKO, TRAJNOSTNA GRADNJA D.O.O.</t>
  </si>
  <si>
    <t>MADWISE, DRUŽBA ZA KOMUNIKACIJE, D.O.O.</t>
  </si>
  <si>
    <t>ROTOBOX, PROIZVODNJA OPREME ZA MOTORNA VOZILA D.O.O.</t>
  </si>
  <si>
    <t xml:space="preserve">Cesta Leona Dobrotinška 8 </t>
  </si>
  <si>
    <t>HALILAGIC, VARJENJE, MONTAŽA KOVINSKIH KONSTRUKCIJ IN DRUGE STORITVE, D.O.O.</t>
  </si>
  <si>
    <t>Janževa Gora 18G</t>
  </si>
  <si>
    <t>PREVOZNIŠTVO R - KLOPČIČ D.O.O.</t>
  </si>
  <si>
    <t xml:space="preserve">Pod hribom 14 </t>
  </si>
  <si>
    <t>EKOTECH, INŽENIRING OKOLJSKIH TEHNOLOGIJ, STORITVE IN SVETOVANJE, D.O.O.</t>
  </si>
  <si>
    <t xml:space="preserve">Rakovica 30 </t>
  </si>
  <si>
    <t>GUBANC, PLASTIKA IN RAZREZ MATERIALOV, D.O.O.</t>
  </si>
  <si>
    <t>LOGISTIKA PUŠNIK, LOGISTIKA IN POSREDOVANJE D.O.O.</t>
  </si>
  <si>
    <t>Tovarniška cesta 19A</t>
  </si>
  <si>
    <t>OPTIMUS PLUS, POSREDNIŠTVO, TRGOVINA, PREVOZNIŠTVO IN DUGE POSLOVNE DEJAVNOSTI, D.O.O.</t>
  </si>
  <si>
    <t xml:space="preserve">Tezenska ulica 39 </t>
  </si>
  <si>
    <t>MAMO, KLIMATIZACIJE D.O.O.</t>
  </si>
  <si>
    <t>Spodnja Kanomlja 60A</t>
  </si>
  <si>
    <t>GFK, TRGOVINA NA DEBELO IN DROBNO D.O.O.</t>
  </si>
  <si>
    <t xml:space="preserve">Drofenikova ulica 16 </t>
  </si>
  <si>
    <t xml:space="preserve">Slovenska cesta 54 </t>
  </si>
  <si>
    <t xml:space="preserve">IOC Zapolje II 9 </t>
  </si>
  <si>
    <t xml:space="preserve">Cesta Kozjanskega odreda 25 </t>
  </si>
  <si>
    <t>PROREKLAM, REKLAMNI NAPISI IN VIZUALNE KOMUNIKACIJE, D.O.O.</t>
  </si>
  <si>
    <t>HRASTPLAST PROIZVODNJA IN STORITVE D.O.O.</t>
  </si>
  <si>
    <t xml:space="preserve">Legen 47 </t>
  </si>
  <si>
    <t>PROJTOM, PROJEKTIRANJE D.O.O.</t>
  </si>
  <si>
    <t xml:space="preserve">Drakovci 63 </t>
  </si>
  <si>
    <t>TRAMPUŽ TRANSPORT, PODJETJE ZA LOGISTIKO IN TRANSPORT, D.O.O.</t>
  </si>
  <si>
    <t xml:space="preserve">Partizanska cesta 79 </t>
  </si>
  <si>
    <t>VL PLUS, POSREDOVANJE, D.O.O.</t>
  </si>
  <si>
    <t>LIGNO, ENERGETSKO VARČNA GRADNJA, D.O.O.</t>
  </si>
  <si>
    <t xml:space="preserve">Hafnerjevo naselje 10 </t>
  </si>
  <si>
    <t>TENGO, TRGOVINA IN STORITVE, D.O.O.</t>
  </si>
  <si>
    <t xml:space="preserve">Sternadova ulica 5 </t>
  </si>
  <si>
    <t>TSD, TRGOVINA IN DRUGE STORITVE, D.O.O.</t>
  </si>
  <si>
    <t xml:space="preserve">Pod vrhom 6 </t>
  </si>
  <si>
    <t>SMS TEAM, INŠTALIRANJE VODOVODNIH, PLINSKIH IN OGREVALNIH NAPELJAV IN NAPRAV, D.O.O.</t>
  </si>
  <si>
    <t>Obrtniška ulica 6J</t>
  </si>
  <si>
    <t>GLOBAL LOGISTIC, ŠPEDICIJA, D.O.O.</t>
  </si>
  <si>
    <t>GLOBUS LOGISTIK TRANSPORTI D.O.O.</t>
  </si>
  <si>
    <t>NDF LOGISTIK, PREVOZI IN STORITVE, D.O.O.</t>
  </si>
  <si>
    <t xml:space="preserve">Na griču 1 </t>
  </si>
  <si>
    <t>HMM VGRAJEVANJE STAVBNEGA POHIŠTVA ALEŠ JAKOPIN S.P.</t>
  </si>
  <si>
    <t>Zgornje Negonje 13A</t>
  </si>
  <si>
    <t xml:space="preserve">Trniče 10 </t>
  </si>
  <si>
    <t>MB PROJEKT, INDUSTRIJSKA MONTAŽA, TRGOVINA, POSREDNIŠTVO IN DRUGE STORITVE, D.O.O.</t>
  </si>
  <si>
    <t xml:space="preserve">Gasilska ulica 3 </t>
  </si>
  <si>
    <t>OSSIS ŠPEDICIJA MEDNARODNI TRANSPORT D.O.O.</t>
  </si>
  <si>
    <t>STIRIS, PROJEKTIRANJE IN KONSTRUIRANJE, D.O.O.</t>
  </si>
  <si>
    <t xml:space="preserve">Palčje 17 </t>
  </si>
  <si>
    <t>AUTOMODERN, TRGOVINA IN STORITVE, D.O.O.</t>
  </si>
  <si>
    <t xml:space="preserve">Dimičeva ulica 9 </t>
  </si>
  <si>
    <t>EL TRADE, TRŽENJE IN MONTAŽA, D.O.O.</t>
  </si>
  <si>
    <t xml:space="preserve">Ob Savinji 115 </t>
  </si>
  <si>
    <t>VOUK, POSLOVNO SVETOVANJE, D.O.O.</t>
  </si>
  <si>
    <t>MAŠINCA, SERVIS IN TRGOVINA, D.O.O.</t>
  </si>
  <si>
    <t xml:space="preserve">Koprska ulica 72 </t>
  </si>
  <si>
    <t>MONTERRA DRUŠTVO S OGRANIČENOM ODGOVORNOŠĆU ZA USLUGE U GRAĐEVINARSTVU D.O.O., PODRUŽNICA ZA GEOTEHNIKO</t>
  </si>
  <si>
    <t xml:space="preserve">Dolenje pri Jelšanah 62 </t>
  </si>
  <si>
    <t>AFIRIS, TRGOVINA IN SERVIS MEDICINSKE OPREME, D.O.O.</t>
  </si>
  <si>
    <t xml:space="preserve">Ulica skladateljev Ipavcev 13 </t>
  </si>
  <si>
    <t>GUMFLEX, PROIZVODNJA IN STORITVE, D.O.O.</t>
  </si>
  <si>
    <t>Sv. Jurij 7B</t>
  </si>
  <si>
    <t>FASS - POSREDNIŠKA PRODAJA SUZANA ŠINKO S.P.</t>
  </si>
  <si>
    <t xml:space="preserve">Ulica mesta Grevenbroich 9 </t>
  </si>
  <si>
    <t>BOŽIKOV, ZDRAVSTVENE IN KOZMETIČNE STORITVE, D.O.O.</t>
  </si>
  <si>
    <t xml:space="preserve">Cesta v hrib 19 </t>
  </si>
  <si>
    <t>DIAHEM, TRGOVINA NA DEBELO S FARMACEVSTKIMI IN MEDICINSKIMI IZDELKI, D.O.O.</t>
  </si>
  <si>
    <t xml:space="preserve">Apače 207 </t>
  </si>
  <si>
    <t>SOMA PLUS, POSREDNIŠTVO IN TRGOVINA D.O.O.</t>
  </si>
  <si>
    <t>Suhadole 37A</t>
  </si>
  <si>
    <t>Trpinčeva ulica 43K</t>
  </si>
  <si>
    <t>IZOMONT IZOLACIJE IN ZAKLJUČNA GRADBENA DELA D.O.O.</t>
  </si>
  <si>
    <t>Sermin 75F</t>
  </si>
  <si>
    <t>GAMEART RAČUNALNIŠKO PROGRAMIRANJE D.O.O.</t>
  </si>
  <si>
    <t>FUNSPORTS KOLESARSKI CENTER, PRODAJA IN PROIZVODNJA ŠPORTNE OPREME, D.O.O.</t>
  </si>
  <si>
    <t>CNC OBDELAVA KOVIN BORŠTNAR D.O.O.</t>
  </si>
  <si>
    <t>Tržišče 14D</t>
  </si>
  <si>
    <t>AURICO, POSREDNIŠTVO, D.O.O.</t>
  </si>
  <si>
    <t xml:space="preserve">Prisoje 35 </t>
  </si>
  <si>
    <t>DAM, GOSTINSTVO IN POSLOVNO SVETOVANJE, D.O.O.</t>
  </si>
  <si>
    <t xml:space="preserve">Ulica Vinka Vodopivca 24 </t>
  </si>
  <si>
    <t>PCI PREMIUM COMPOSITE INTERNATIONAL AG - PODRUŽNICA V SLOVENIJI</t>
  </si>
  <si>
    <t>Kropa 2A</t>
  </si>
  <si>
    <t>PGP URBANIJA, PODJETJE ZA GRADBENIŠTVO IN PERUTNINO, SLAVKA URBANIJA S.P.</t>
  </si>
  <si>
    <t xml:space="preserve">Žirovše 11 </t>
  </si>
  <si>
    <t>AVTOPREVOZNIŠTVO BTS, MIRAN BRUMEC S.P.</t>
  </si>
  <si>
    <t xml:space="preserve">Spodnja Nova vas 43 </t>
  </si>
  <si>
    <t>Šaleška cesta 2A</t>
  </si>
  <si>
    <t>VIKTOR 2 TRGOVINA IN GOSTINSTVO D.O.O.</t>
  </si>
  <si>
    <t xml:space="preserve">Borovška cesta 72 </t>
  </si>
  <si>
    <t>GIGAMONT, MONTAŽE, GRADNJE, PROIZVODNJA, TRGOVINA, POSREDNIŠTVO IN STORITVE, D.O.O.</t>
  </si>
  <si>
    <t>GETRIS, CNC OBDELAVA KOVIN, D.O.O.</t>
  </si>
  <si>
    <t>GOZDARSTVO ARNES FUŠKO S.P.</t>
  </si>
  <si>
    <t xml:space="preserve">Bazoviška cesta 40 </t>
  </si>
  <si>
    <t>KOVINOSTRUGARSTVO KOREZ DRUŽBA ZA PROIZVODNJO, MONTAŽO IN PREVOZ, D.O.O.</t>
  </si>
  <si>
    <t>Zgornje Negonje 36C</t>
  </si>
  <si>
    <t>NENO KOP, PODJETJE ZA TRANSPORT, TRGOVINO IN STORITVE, D.O.O.</t>
  </si>
  <si>
    <t>PERVISIO, RAZVOJ POSLOVNIH IDEJ, D.O.O.</t>
  </si>
  <si>
    <t>Šmarska cesta 7C</t>
  </si>
  <si>
    <t>TRANSPORT LOGISTIKA PLANINC, GREGOR PLANINC S.P.</t>
  </si>
  <si>
    <t xml:space="preserve">Pecelj 28 </t>
  </si>
  <si>
    <t>IGEPA.SI TRGOVINA IN ZASTOPNIŠTVO, D.O.O.</t>
  </si>
  <si>
    <t>DA IZOLACIJE DŽEVAHID DJEDOVIĆ S.P.</t>
  </si>
  <si>
    <t>Cesta komandanta Staneta 4A</t>
  </si>
  <si>
    <t>AP ŠINKOVEC AVTOBUSNI PREVOZI D.O.O.</t>
  </si>
  <si>
    <t>Savska cesta 51A</t>
  </si>
  <si>
    <t>JADRAN ENERGETIKA, TRGOVINA, OGREVALNA TEHNIKA, KLIMA IN PREZRAČEVANJE, D.O.O.</t>
  </si>
  <si>
    <t>TERENSKA PRODAJA PEKARSKIH IN DRUGIH IZDELKOV, LOVRO BOLTA S.P.</t>
  </si>
  <si>
    <t xml:space="preserve">Cesta v Šmartno 27 </t>
  </si>
  <si>
    <t>INNOPHARMA TRGOVINA IN STORITVE D.O.O.</t>
  </si>
  <si>
    <t>VIDAVI SOLUTION, LOGISTIČNO TER TRANSPORTNO PODJETJE D.O.O.</t>
  </si>
  <si>
    <t>MM MARINE NAVTIČNE STORITVE IN SVETOVANJE D.O.O.</t>
  </si>
  <si>
    <t xml:space="preserve">Triglavska ulica 14 </t>
  </si>
  <si>
    <t>LOGISTA, DISTRIBUCIJA MOBILNE TEHNOLOGIJE, D.O.O.</t>
  </si>
  <si>
    <t>M4M INVEST, STORITVE, D.O.O.</t>
  </si>
  <si>
    <t xml:space="preserve">Šlandrova ulica 2 </t>
  </si>
  <si>
    <t xml:space="preserve">Trg komandanta Staneta 8 </t>
  </si>
  <si>
    <t>NAUTIC SERVICE TRGOVINA, TRGOVINA IN STORITVE, D.O.O.</t>
  </si>
  <si>
    <t>KAMINO, RAČUNALNIŠKO PROGRAMIRANJE, D.O.O.</t>
  </si>
  <si>
    <t xml:space="preserve">Usnjarska cesta 8 </t>
  </si>
  <si>
    <t>BE-MONT, ORODJARSTVO, TRGOVINA IN STORITVE D.O.O.</t>
  </si>
  <si>
    <t xml:space="preserve">Podrovnik 109 </t>
  </si>
  <si>
    <t xml:space="preserve">Podpeška cesta 14 </t>
  </si>
  <si>
    <t>KB KOVINARSTVO BUČAR, CENTER ZA PRODAJO PLOČEVINE IN DRUGIH PROIZVODOV, D.O.O.</t>
  </si>
  <si>
    <t xml:space="preserve">Arja vas 100 </t>
  </si>
  <si>
    <t>AVTOPREVOZNIŠTVO MABES D.O.O.</t>
  </si>
  <si>
    <t xml:space="preserve">Dutovlje 4 </t>
  </si>
  <si>
    <t>HIPPOCRATIS MEDICO, PODJETJE ZA SVETOVANJE, ZDRAVSTVENO DEJAVNOST IN ULTRAZVOČNO DIAGNOSTIKO D.O.O.</t>
  </si>
  <si>
    <t xml:space="preserve">Peričeva ulica 21 </t>
  </si>
  <si>
    <t>2015-2019</t>
  </si>
  <si>
    <t>14.</t>
  </si>
  <si>
    <t xml:space="preserve">kriterij usklajen z letno rastjo čistih prihodkov od prodaje </t>
  </si>
  <si>
    <t xml:space="preserve">kriterij usklajen z letno rastjo DV na zaposlenega </t>
  </si>
  <si>
    <t>2017-2021</t>
  </si>
  <si>
    <t>09</t>
  </si>
  <si>
    <t>147</t>
  </si>
  <si>
    <t>142</t>
  </si>
  <si>
    <t>2</t>
  </si>
  <si>
    <t>4226</t>
  </si>
  <si>
    <t>08</t>
  </si>
  <si>
    <t>064</t>
  </si>
  <si>
    <t>1</t>
  </si>
  <si>
    <t>PREVOZI IN TRGOVINA ŽIBERT ŽIBERT MILAN S.P.</t>
  </si>
  <si>
    <t xml:space="preserve">Petkovec 13 </t>
  </si>
  <si>
    <t>1373</t>
  </si>
  <si>
    <t>061</t>
  </si>
  <si>
    <t>AVTOPREVOZNIŠTVO, STANISLAV KERMAVNER, S.P.</t>
  </si>
  <si>
    <t xml:space="preserve">Polje, cesta VI 22 </t>
  </si>
  <si>
    <t>1260</t>
  </si>
  <si>
    <t>11</t>
  </si>
  <si>
    <t>183</t>
  </si>
  <si>
    <t>5290</t>
  </si>
  <si>
    <t>136</t>
  </si>
  <si>
    <t>5271</t>
  </si>
  <si>
    <t>04</t>
  </si>
  <si>
    <t>127</t>
  </si>
  <si>
    <t>3220</t>
  </si>
  <si>
    <t>07</t>
  </si>
  <si>
    <t>017</t>
  </si>
  <si>
    <t>103</t>
  </si>
  <si>
    <t>LESNIKA GOZDARSTVO D.O.O.</t>
  </si>
  <si>
    <t xml:space="preserve">Petrova vas 23 </t>
  </si>
  <si>
    <t>8340</t>
  </si>
  <si>
    <t>036</t>
  </si>
  <si>
    <t>5274</t>
  </si>
  <si>
    <t>10</t>
  </si>
  <si>
    <t>038</t>
  </si>
  <si>
    <t>012</t>
  </si>
  <si>
    <t>4207</t>
  </si>
  <si>
    <t>06</t>
  </si>
  <si>
    <t>054</t>
  </si>
  <si>
    <t>8273</t>
  </si>
  <si>
    <t>1000</t>
  </si>
  <si>
    <t>083</t>
  </si>
  <si>
    <t>3331</t>
  </si>
  <si>
    <t>066</t>
  </si>
  <si>
    <t>1318</t>
  </si>
  <si>
    <t>130</t>
  </si>
  <si>
    <t>8210</t>
  </si>
  <si>
    <t>104</t>
  </si>
  <si>
    <t>1310</t>
  </si>
  <si>
    <t>01</t>
  </si>
  <si>
    <t>029</t>
  </si>
  <si>
    <t>3</t>
  </si>
  <si>
    <t>9250</t>
  </si>
  <si>
    <t>02</t>
  </si>
  <si>
    <t>178</t>
  </si>
  <si>
    <t>2352</t>
  </si>
  <si>
    <t>084</t>
  </si>
  <si>
    <t>5000</t>
  </si>
  <si>
    <t>TEATER DRUŽBA ZA UMETNIŠKO USTVARJANJE, D.O.O.</t>
  </si>
  <si>
    <t xml:space="preserve">Črna vas 240 </t>
  </si>
  <si>
    <t>043</t>
  </si>
  <si>
    <t>MEDILINE MEŠANA TRGOVSKA DRUŽBA, D.O.O.</t>
  </si>
  <si>
    <t>1241</t>
  </si>
  <si>
    <t>023</t>
  </si>
  <si>
    <t>1230</t>
  </si>
  <si>
    <t>052</t>
  </si>
  <si>
    <t>SANING, SANACIJE IN GRADNJA OBJEKTOV, D.O.O.</t>
  </si>
  <si>
    <t xml:space="preserve">Ulica Mirka Vadnova 1 </t>
  </si>
  <si>
    <t>4000</t>
  </si>
  <si>
    <t>194</t>
  </si>
  <si>
    <t>1275</t>
  </si>
  <si>
    <t>070</t>
  </si>
  <si>
    <t>2000</t>
  </si>
  <si>
    <t>022</t>
  </si>
  <si>
    <t>PLUT PODJETJE ZA TRGOVINO, PROIZVODNJO IN STORITVE, D.O.O.</t>
  </si>
  <si>
    <t>Senožeti 91A</t>
  </si>
  <si>
    <t>1262</t>
  </si>
  <si>
    <t>117</t>
  </si>
  <si>
    <t>4208</t>
  </si>
  <si>
    <t>063</t>
  </si>
  <si>
    <t>9240</t>
  </si>
  <si>
    <t>1233</t>
  </si>
  <si>
    <t>05</t>
  </si>
  <si>
    <t>060</t>
  </si>
  <si>
    <t>1281</t>
  </si>
  <si>
    <t>041</t>
  </si>
  <si>
    <t>4270</t>
  </si>
  <si>
    <t>1231</t>
  </si>
  <si>
    <t>148</t>
  </si>
  <si>
    <t>2234</t>
  </si>
  <si>
    <t>4210</t>
  </si>
  <si>
    <t>INOX DESIGN PROJEKTIRANJE, PROIZVODNJA, TRGOVINA D.O.O.</t>
  </si>
  <si>
    <t>186</t>
  </si>
  <si>
    <t>1236</t>
  </si>
  <si>
    <t>EDUCELL PODJETJE ZA CELIČNO BIOLOGIJO D.O.O.</t>
  </si>
  <si>
    <t xml:space="preserve">Prevale 9 </t>
  </si>
  <si>
    <t>122</t>
  </si>
  <si>
    <t>PR, D.O.O.</t>
  </si>
  <si>
    <t>4220</t>
  </si>
  <si>
    <t>12</t>
  </si>
  <si>
    <t>050</t>
  </si>
  <si>
    <t>6000</t>
  </si>
  <si>
    <t>113</t>
  </si>
  <si>
    <t>2310</t>
  </si>
  <si>
    <t>090</t>
  </si>
  <si>
    <t>6320</t>
  </si>
  <si>
    <t>020</t>
  </si>
  <si>
    <t>1312</t>
  </si>
  <si>
    <t>164</t>
  </si>
  <si>
    <t>1218</t>
  </si>
  <si>
    <t>MEDVED DUŠAN TRGOVINA, STORITVE IN PROIZVODNJA, D.O.O., LITIJA</t>
  </si>
  <si>
    <t xml:space="preserve">Grbinska cesta 17 </t>
  </si>
  <si>
    <t>1270</t>
  </si>
  <si>
    <t>139</t>
  </si>
  <si>
    <t>3203</t>
  </si>
  <si>
    <t>001</t>
  </si>
  <si>
    <t>5263</t>
  </si>
  <si>
    <t>134</t>
  </si>
  <si>
    <t>1311</t>
  </si>
  <si>
    <t>008</t>
  </si>
  <si>
    <t>1352</t>
  </si>
  <si>
    <t>004</t>
  </si>
  <si>
    <t>4264</t>
  </si>
  <si>
    <t>044</t>
  </si>
  <si>
    <t>5210</t>
  </si>
  <si>
    <t>085</t>
  </si>
  <si>
    <t>8000</t>
  </si>
  <si>
    <t>006</t>
  </si>
  <si>
    <t>5230</t>
  </si>
  <si>
    <t>032</t>
  </si>
  <si>
    <t>1290</t>
  </si>
  <si>
    <t>011</t>
  </si>
  <si>
    <t>3000</t>
  </si>
  <si>
    <t>8270</t>
  </si>
  <si>
    <t>101</t>
  </si>
  <si>
    <t>097</t>
  </si>
  <si>
    <t>9202</t>
  </si>
  <si>
    <t>096</t>
  </si>
  <si>
    <t>2250</t>
  </si>
  <si>
    <t>FINSON-PREVOZI POTNIKOV IN BLAGA, POSREDNIŠTVO PRI PRODAJI IZDELKOV IN KOMPENZACIJE SONJA RIGLER S.P.</t>
  </si>
  <si>
    <t xml:space="preserve">Cesta IX 5 </t>
  </si>
  <si>
    <t>109</t>
  </si>
  <si>
    <t>8333</t>
  </si>
  <si>
    <t>03</t>
  </si>
  <si>
    <t>081</t>
  </si>
  <si>
    <t>2366</t>
  </si>
  <si>
    <t>093</t>
  </si>
  <si>
    <t>1261</t>
  </si>
  <si>
    <t>160</t>
  </si>
  <si>
    <t>RADIOMED SVETOVANJE IN SERVISNA DEJAVNOST S PODROČJA RADIOLOGIJE IN ULTRAZVOKA D.O.O.</t>
  </si>
  <si>
    <t xml:space="preserve">Glaserjev trg 1 </t>
  </si>
  <si>
    <t>2311</t>
  </si>
  <si>
    <t>140</t>
  </si>
  <si>
    <t>1360</t>
  </si>
  <si>
    <t>4</t>
  </si>
  <si>
    <t>013</t>
  </si>
  <si>
    <t>BUBADU, INFORMACIJSKE TEHNOLOGIJE, D.O.O.</t>
  </si>
  <si>
    <t xml:space="preserve">Bračičeva ulica 21 </t>
  </si>
  <si>
    <t>1380</t>
  </si>
  <si>
    <t>5270</t>
  </si>
  <si>
    <t>003</t>
  </si>
  <si>
    <t>4263</t>
  </si>
  <si>
    <t>190</t>
  </si>
  <si>
    <t>3310</t>
  </si>
  <si>
    <t>075</t>
  </si>
  <si>
    <t>5291</t>
  </si>
  <si>
    <t>094</t>
  </si>
  <si>
    <t>6230</t>
  </si>
  <si>
    <t>080</t>
  </si>
  <si>
    <t>V.I.A., TRGOVINA IN POSREDNIŠTVO D.O.O. MURSKA SOBOTA</t>
  </si>
  <si>
    <t>9000</t>
  </si>
  <si>
    <t>ELBACOMP D.O.O., PODJETJE ZA TRGOVINO IN ZASTOPANJE</t>
  </si>
  <si>
    <t>MAJBERT PHARM, TRGOVINA Z MEDICINSKIMI PRIPOMOČKI D.O.O.</t>
  </si>
  <si>
    <t>021</t>
  </si>
  <si>
    <t>1356</t>
  </si>
  <si>
    <t>1210</t>
  </si>
  <si>
    <t>6281</t>
  </si>
  <si>
    <t>5250</t>
  </si>
  <si>
    <t>1235</t>
  </si>
  <si>
    <t>025</t>
  </si>
  <si>
    <t>2373</t>
  </si>
  <si>
    <t>173</t>
  </si>
  <si>
    <t>3313</t>
  </si>
  <si>
    <t>133</t>
  </si>
  <si>
    <t xml:space="preserve">Partizanska cesta 1 </t>
  </si>
  <si>
    <t>3320</t>
  </si>
  <si>
    <t>4209</t>
  </si>
  <si>
    <t>138</t>
  </si>
  <si>
    <t>1217</t>
  </si>
  <si>
    <t>213</t>
  </si>
  <si>
    <t>6280</t>
  </si>
  <si>
    <t>3221</t>
  </si>
  <si>
    <t>152</t>
  </si>
  <si>
    <t>9261</t>
  </si>
  <si>
    <t>2317</t>
  </si>
  <si>
    <t>035</t>
  </si>
  <si>
    <t>6240</t>
  </si>
  <si>
    <t>NI SI GOSTINSTVO IN TRGOVINA D.O.O.</t>
  </si>
  <si>
    <t xml:space="preserve">Gameljska cesta 1 </t>
  </si>
  <si>
    <t>RADIO CAPRIS D.O.O. RADIJSKA DEJAVNOST</t>
  </si>
  <si>
    <t>162</t>
  </si>
  <si>
    <t>1354</t>
  </si>
  <si>
    <t>009</t>
  </si>
  <si>
    <t>VEGELJ INŽENIRING PROIZVODNJA, MONTAŽA, VZDRŽEVANJE D.O.O.</t>
  </si>
  <si>
    <t xml:space="preserve">Spodnja Pohanca 17 </t>
  </si>
  <si>
    <t>8253</t>
  </si>
  <si>
    <t>PLANING BIRO KRANJ, PROJEKTIRANJE IN TEHNIČNO SVETOVANJE, D.O.O.</t>
  </si>
  <si>
    <t xml:space="preserve">Bleiweisova cesta 6 </t>
  </si>
  <si>
    <t>175</t>
  </si>
  <si>
    <t>2391</t>
  </si>
  <si>
    <t>TRIMO MSS D.O.O.</t>
  </si>
  <si>
    <t xml:space="preserve">Prijateljeva cesta 12 </t>
  </si>
  <si>
    <t>123</t>
  </si>
  <si>
    <t>1291</t>
  </si>
  <si>
    <t>1410</t>
  </si>
  <si>
    <t>111</t>
  </si>
  <si>
    <t>6210</t>
  </si>
  <si>
    <t>015</t>
  </si>
  <si>
    <t>9232</t>
  </si>
  <si>
    <t>8250</t>
  </si>
  <si>
    <t>059</t>
  </si>
  <si>
    <t>9220</t>
  </si>
  <si>
    <t>098</t>
  </si>
  <si>
    <t>2313</t>
  </si>
  <si>
    <t>128</t>
  </si>
  <si>
    <t>PGT PETERNELJ, PROIZVODNJA, GRADBENIŠTVO IN TRGOVINA D.O.O.</t>
  </si>
  <si>
    <t xml:space="preserve">Stržišče 11 </t>
  </si>
  <si>
    <t>5243</t>
  </si>
  <si>
    <t>072</t>
  </si>
  <si>
    <t>1234</t>
  </si>
  <si>
    <t>027</t>
  </si>
  <si>
    <t>4223</t>
  </si>
  <si>
    <t>KLJUČAVNIČARSTVO DEMŠAR, PRIMOŽ DEMŠAR S.P.</t>
  </si>
  <si>
    <t xml:space="preserve">Hotavlje 96 </t>
  </si>
  <si>
    <t>4224</t>
  </si>
  <si>
    <t>129</t>
  </si>
  <si>
    <t>1420</t>
  </si>
  <si>
    <t>046</t>
  </si>
  <si>
    <t>5222</t>
  </si>
  <si>
    <t>SELECTIUM ADRIATICS D.O.O.</t>
  </si>
  <si>
    <t>Letališka cesta 29C</t>
  </si>
  <si>
    <t>2316</t>
  </si>
  <si>
    <t xml:space="preserve">Poslovna cona A 32 </t>
  </si>
  <si>
    <t>058</t>
  </si>
  <si>
    <t>2232</t>
  </si>
  <si>
    <t>174</t>
  </si>
  <si>
    <t>3312</t>
  </si>
  <si>
    <t>TK PROJEKT, PROJEKTIRANJE, INŽENIRING, NADZOR, D.O.O.</t>
  </si>
  <si>
    <t xml:space="preserve">Tbilisijska ulica 83 </t>
  </si>
  <si>
    <t>048</t>
  </si>
  <si>
    <t>1330</t>
  </si>
  <si>
    <t>2230</t>
  </si>
  <si>
    <t>073</t>
  </si>
  <si>
    <t>8330</t>
  </si>
  <si>
    <t>RAZVOJNO TEHNOLOŠKI CENTER D.O.O.</t>
  </si>
  <si>
    <t xml:space="preserve">Cesta k Dravi 21 </t>
  </si>
  <si>
    <t>196</t>
  </si>
  <si>
    <t>2282</t>
  </si>
  <si>
    <t>1219</t>
  </si>
  <si>
    <t>PLASTOR PROIZVODNJA, STORITVE, TRGOVINA IN GOSTINSTVO D.O.O.</t>
  </si>
  <si>
    <t xml:space="preserve">Bresterniška ulica 13 </t>
  </si>
  <si>
    <t>2354</t>
  </si>
  <si>
    <t>141</t>
  </si>
  <si>
    <t>071</t>
  </si>
  <si>
    <t>1215</t>
  </si>
  <si>
    <t>082</t>
  </si>
  <si>
    <t>BELMONT INŽENIRING, PODJETJE ZA GRADBENO DEJAVNOST, INŽENIRING IN SVETOVANJE, D.O.O.</t>
  </si>
  <si>
    <t>4202</t>
  </si>
  <si>
    <t>ELPROS ELEKTRONSKI IN PROGRAMSKI SISTEMI D.O.O.</t>
  </si>
  <si>
    <t>Verovškova ulica 64A</t>
  </si>
  <si>
    <t>002</t>
  </si>
  <si>
    <t>9231</t>
  </si>
  <si>
    <t>5261</t>
  </si>
  <si>
    <t>208</t>
  </si>
  <si>
    <t>1351</t>
  </si>
  <si>
    <t>131</t>
  </si>
  <si>
    <t>4290</t>
  </si>
  <si>
    <t>DETEL PLUS, PROIZVODNJA IN STORITVE, D.O.O., VRHNIKA</t>
  </si>
  <si>
    <t>Bevke 137B</t>
  </si>
  <si>
    <t>1358</t>
  </si>
  <si>
    <t>6250</t>
  </si>
  <si>
    <t>EUTRIP, KOMUNICIRANJE, SVETOVANJE, RAZISKOVANJE D.O.O.</t>
  </si>
  <si>
    <t>095</t>
  </si>
  <si>
    <t>4205</t>
  </si>
  <si>
    <t>171</t>
  </si>
  <si>
    <t>102</t>
  </si>
  <si>
    <t>4240</t>
  </si>
  <si>
    <t>114</t>
  </si>
  <si>
    <t>3210</t>
  </si>
  <si>
    <t>028</t>
  </si>
  <si>
    <t>2272</t>
  </si>
  <si>
    <t>STAR CONSULTING, GRADBENIŠTVO IN DRUGE STORITVE, D.O.O.</t>
  </si>
  <si>
    <t>057</t>
  </si>
  <si>
    <t>PREVOZI BOLNIKOV BERGINC PREVOZI IN STORITVE D.O.O.</t>
  </si>
  <si>
    <t xml:space="preserve">Valentiničeva cesta 22 </t>
  </si>
  <si>
    <t>3270</t>
  </si>
  <si>
    <t>4273</t>
  </si>
  <si>
    <t>ELGO-NOVA DRUŽBA ZA POSLOVNE STORITVE D.O.O.</t>
  </si>
  <si>
    <t xml:space="preserve">Podskrajnik 101 </t>
  </si>
  <si>
    <t>8281</t>
  </si>
  <si>
    <t>PRIBA OKNA, PROIZVODNJA STAVBNEGA POHIŠTVA, D.O.O.</t>
  </si>
  <si>
    <t xml:space="preserve">Kompolje 68 </t>
  </si>
  <si>
    <t>KONO-B, SVETOVANJE, PROJEKTIRANJE, IZVEDBA IN NADZOR GRADBENIH OBJEKTOV, D.O.O.</t>
  </si>
  <si>
    <t xml:space="preserve">Grablovičeva ulica 30 </t>
  </si>
  <si>
    <t>5220</t>
  </si>
  <si>
    <t>FILMPLAST TRGOVINA IN PROIZVODNJA D.O.O. MIREN</t>
  </si>
  <si>
    <t>189</t>
  </si>
  <si>
    <t>3305</t>
  </si>
  <si>
    <t>112</t>
  </si>
  <si>
    <t>2380</t>
  </si>
  <si>
    <t>1357</t>
  </si>
  <si>
    <t>GENEDA PROIZVODNJA, TRGOVINA IN STORITVE D.O.O.</t>
  </si>
  <si>
    <t>121</t>
  </si>
  <si>
    <t>8275</t>
  </si>
  <si>
    <t>120</t>
  </si>
  <si>
    <t>3230</t>
  </si>
  <si>
    <t>FERBIT, RAČUNALNIŠKI INŽENIRING, D.O.O.</t>
  </si>
  <si>
    <t xml:space="preserve">Vojkov drevored 14 </t>
  </si>
  <si>
    <t>CULT, PROIZVODNJA IN PRODAJA KOLES, D.O.O.</t>
  </si>
  <si>
    <t xml:space="preserve">Tržaška cesta 77 </t>
  </si>
  <si>
    <t>1370</t>
  </si>
  <si>
    <t>EROTEKS, TEKSTILNA GALANTERIJA, POZAMENTERIJA, PLETILJSTVO IN KONFEKCIJA ZAVES, D.O.O.</t>
  </si>
  <si>
    <t xml:space="preserve">Podlipoglav 33 </t>
  </si>
  <si>
    <t>SONCE ENERGIJA D.O.O.</t>
  </si>
  <si>
    <t>PIRNAT GRADBENIŠTVO IN TELEKOMUNIKACIJE, D.O.O.</t>
  </si>
  <si>
    <t xml:space="preserve">Malo Trebeljevo 33 </t>
  </si>
  <si>
    <t>GROUP 22 D.O.O.</t>
  </si>
  <si>
    <t xml:space="preserve">Grška ulica 13 </t>
  </si>
  <si>
    <t>CHEMIA, PROIZVODNJA, GRADBENIŠTVO, TRGOVINA IN STORITVE, D.O.O.</t>
  </si>
  <si>
    <t xml:space="preserve">Kopališka ulica 5 </t>
  </si>
  <si>
    <t>040</t>
  </si>
  <si>
    <t>6310</t>
  </si>
  <si>
    <t>031</t>
  </si>
  <si>
    <t>AVTOPREVOZNIK ŠTEFAN PONDELEK S.P.</t>
  </si>
  <si>
    <t xml:space="preserve">Adrijanci 59 </t>
  </si>
  <si>
    <t>9203</t>
  </si>
  <si>
    <t>206</t>
  </si>
  <si>
    <t>8220</t>
  </si>
  <si>
    <t>039</t>
  </si>
  <si>
    <t>1295</t>
  </si>
  <si>
    <t>199</t>
  </si>
  <si>
    <t>8230</t>
  </si>
  <si>
    <t>151</t>
  </si>
  <si>
    <t>3303</t>
  </si>
  <si>
    <t>068</t>
  </si>
  <si>
    <t>PORTOFIN D.O.O., TRGOVINA IN SERVIS</t>
  </si>
  <si>
    <t>1225</t>
  </si>
  <si>
    <t>1282</t>
  </si>
  <si>
    <t>Sava</t>
  </si>
  <si>
    <t>1382</t>
  </si>
  <si>
    <t>Smolenja vas 11D</t>
  </si>
  <si>
    <t>5262</t>
  </si>
  <si>
    <t>024</t>
  </si>
  <si>
    <t>2252</t>
  </si>
  <si>
    <t>2211</t>
  </si>
  <si>
    <t>4260</t>
  </si>
  <si>
    <t>JAPI INŽENIRING PROIZVODNJA IN TRGOVINA D.O.O.</t>
  </si>
  <si>
    <t xml:space="preserve">Paradiž 4 </t>
  </si>
  <si>
    <t>076</t>
  </si>
  <si>
    <t>2382</t>
  </si>
  <si>
    <t>2360</t>
  </si>
  <si>
    <t>210</t>
  </si>
  <si>
    <t>2223</t>
  </si>
  <si>
    <t>159</t>
  </si>
  <si>
    <t>2288</t>
  </si>
  <si>
    <t>CIS PLUS, TEHNIČNE IN DRUGE INŠTALACIJE, D.O.O.</t>
  </si>
  <si>
    <t xml:space="preserve">Kogejeva pot 5 </t>
  </si>
  <si>
    <t>168</t>
  </si>
  <si>
    <t>2281</t>
  </si>
  <si>
    <t>KUZMA TRGOVINA, ZASTOPANJE IN PROIZVODNJA D.O.O.</t>
  </si>
  <si>
    <t>3222</t>
  </si>
  <si>
    <t>LEKARNA NOVE POLJANE, LEKARNIŠKA DEJAVNOST, D.O.O.</t>
  </si>
  <si>
    <t xml:space="preserve">Gasparijeva ulica 2 </t>
  </si>
  <si>
    <t>1411</t>
  </si>
  <si>
    <t>M.A.D., PODJETJE ZA PROIZVODNJO, TRGOVINO, STORITVE IN SVETOVANJE, D.O.O.</t>
  </si>
  <si>
    <t>ZVEZDOGLED, PODJETJE ZA TRGOVINO IN STORITVE, D.O.O.</t>
  </si>
  <si>
    <t>MESNICA MAROLT - BORUT MAROLT S.P., GOSTINSTVO, TURIZEM IN TRGOVINA</t>
  </si>
  <si>
    <t>TURIZEM MIHA JEZERŠEK S.P.</t>
  </si>
  <si>
    <t xml:space="preserve">Zminec 14 </t>
  </si>
  <si>
    <t>166</t>
  </si>
  <si>
    <t>9242</t>
  </si>
  <si>
    <t>ARHI-3K PROJEKT INŽENIRING D.O.O.</t>
  </si>
  <si>
    <t>1355</t>
  </si>
  <si>
    <t>8213</t>
  </si>
  <si>
    <t>4248</t>
  </si>
  <si>
    <t>SIMPLE INDUSTRIAL TECHNOLOGIES, TRGOVINA IN STORITVE D.O.O.</t>
  </si>
  <si>
    <t>197</t>
  </si>
  <si>
    <t>METALTEC D.O.O.</t>
  </si>
  <si>
    <t>8311</t>
  </si>
  <si>
    <t>211</t>
  </si>
  <si>
    <t>8232</t>
  </si>
  <si>
    <t>BIGER DRUŽBA ZA GRADBENIŠTVO IN STORITVE D.O.O.</t>
  </si>
  <si>
    <t>092</t>
  </si>
  <si>
    <t>AVTOPREVOZNIŠTVO PLANINC BOŠTJAN PLANINC S.P.</t>
  </si>
  <si>
    <t>3255</t>
  </si>
  <si>
    <t>1216</t>
  </si>
  <si>
    <t>MAERSK LOGISTICS &amp; SERVICES SI, STORITVE, D.O.O.</t>
  </si>
  <si>
    <t>DATAPAN RAZVOJ IN PROIZVODNJA ELEKTRONSKIH NAPRAV D.O.O.</t>
  </si>
  <si>
    <t xml:space="preserve">Velika pot 19 </t>
  </si>
  <si>
    <t>4244</t>
  </si>
  <si>
    <t>1293</t>
  </si>
  <si>
    <t>198</t>
  </si>
  <si>
    <t>2321</t>
  </si>
  <si>
    <t>089</t>
  </si>
  <si>
    <t>2231</t>
  </si>
  <si>
    <t>110</t>
  </si>
  <si>
    <t>8294</t>
  </si>
  <si>
    <t>EKDIS D.O.O.</t>
  </si>
  <si>
    <t>119</t>
  </si>
  <si>
    <t>8310</t>
  </si>
  <si>
    <t>ATELJE S, PODJETJE ZA PROJEKTIRANJE IN INŽENIRING, D.O.O.</t>
  </si>
  <si>
    <t xml:space="preserve">Ulica gledališča BTC 2 </t>
  </si>
  <si>
    <t>203</t>
  </si>
  <si>
    <t>8351</t>
  </si>
  <si>
    <t xml:space="preserve">Beograjska ulica 4 </t>
  </si>
  <si>
    <t>FINANČNI CENTER, POSLOVNO FINANČNE STORITVE, D.O.O.</t>
  </si>
  <si>
    <t xml:space="preserve">Magdalenski trg 11 </t>
  </si>
  <si>
    <t>6244</t>
  </si>
  <si>
    <t>4227</t>
  </si>
  <si>
    <t>125</t>
  </si>
  <si>
    <t>3327</t>
  </si>
  <si>
    <t>ACCURO, SISTEMI ZA GAŠENJE D.O.O.</t>
  </si>
  <si>
    <t>TRM FILTER, FILTRI IN FILTRIRNE NAPRAVE D.O.O.</t>
  </si>
  <si>
    <t>FINNBOJ RAČUNOVODSTVO IN DRUGE POSLOVNE STORITVE D.O.O..</t>
  </si>
  <si>
    <t>PROPLACE D.O.O.</t>
  </si>
  <si>
    <t>106</t>
  </si>
  <si>
    <t>3250</t>
  </si>
  <si>
    <t>187</t>
  </si>
  <si>
    <t>9225</t>
  </si>
  <si>
    <t>193</t>
  </si>
  <si>
    <t>8361</t>
  </si>
  <si>
    <t>RA-J TRGOVINA, INŽENIRING, ZASTOPSTVO D.O.O.</t>
  </si>
  <si>
    <t xml:space="preserve">Obrtniška ulica 20 </t>
  </si>
  <si>
    <t>2370</t>
  </si>
  <si>
    <t>180</t>
  </si>
  <si>
    <t>3335</t>
  </si>
  <si>
    <t>ALMA SOL PROIZVODNJA, GRADBENIŠTVO, NAJEM, GOSTINSTVO, TRGOVINA IN DRUGE STORITVE D.O.O.</t>
  </si>
  <si>
    <t>201</t>
  </si>
  <si>
    <t>5292</t>
  </si>
  <si>
    <t>BIONIC MEDICAL, RAZVOJ, PROIZVODNJA IN TRŽENJE MEDICINSKIH PROIZVODOV D.O.O.</t>
  </si>
  <si>
    <t>Žiče 66A</t>
  </si>
  <si>
    <t>3215</t>
  </si>
  <si>
    <t>2390</t>
  </si>
  <si>
    <t>LEKARNA NOVAK LEKARNIŠKA DEJAVNOST D.O.O.</t>
  </si>
  <si>
    <t>1331</t>
  </si>
  <si>
    <t>PROTEINI.SI D.O.O.</t>
  </si>
  <si>
    <t xml:space="preserve">Ulica heroja Verdnika 22 </t>
  </si>
  <si>
    <t>4212</t>
  </si>
  <si>
    <t>1313</t>
  </si>
  <si>
    <t>099</t>
  </si>
  <si>
    <t>1433</t>
  </si>
  <si>
    <t>CD STUDIO, DRUŽBA ZA PROIZVODNJO, TRGOVINO, STORITVE, RAČUNALNIŠTVO IN GOSTINSTVO D.O.O.,</t>
  </si>
  <si>
    <t xml:space="preserve">Lovska ulica 27 </t>
  </si>
  <si>
    <t>REMIC - LASERSKO VARJENJE, D.O.O.</t>
  </si>
  <si>
    <t>126</t>
  </si>
  <si>
    <t>3325</t>
  </si>
  <si>
    <t>170</t>
  </si>
  <si>
    <t>8216</t>
  </si>
  <si>
    <t>PET PAK D.O.O.</t>
  </si>
  <si>
    <t>ŠOLA VOŽNJE ČADEJ, STORITVE, D.O.O.</t>
  </si>
  <si>
    <t xml:space="preserve">Ulica Ivanke Uranjek 1 </t>
  </si>
  <si>
    <t>087</t>
  </si>
  <si>
    <t>2270</t>
  </si>
  <si>
    <t>MEGA TEKSTIL, D.O.O.</t>
  </si>
  <si>
    <t>ROTO GROUP, PODJETJE ZA PREDELAVO IN TRŽENJE D.O.O.</t>
  </si>
  <si>
    <t>2204</t>
  </si>
  <si>
    <t>107</t>
  </si>
  <si>
    <t>3252</t>
  </si>
  <si>
    <t>1211</t>
  </si>
  <si>
    <t>6221</t>
  </si>
  <si>
    <t xml:space="preserve">Cesta Dolomitskega odreda 186 </t>
  </si>
  <si>
    <t xml:space="preserve">Ljubljanska cesta 31 </t>
  </si>
  <si>
    <t>053</t>
  </si>
  <si>
    <t>4280</t>
  </si>
  <si>
    <t>L-TEK D.O.O.</t>
  </si>
  <si>
    <t>8212</t>
  </si>
  <si>
    <t>062</t>
  </si>
  <si>
    <t>3333</t>
  </si>
  <si>
    <t>045</t>
  </si>
  <si>
    <t>2325</t>
  </si>
  <si>
    <t>MLEKOP, ZDRUŽENE KMETIJSKE ZADRUGE D.O.O.</t>
  </si>
  <si>
    <t>115</t>
  </si>
  <si>
    <t>2205</t>
  </si>
  <si>
    <t>PROJEKT-ECO, PROJEKTIRANJE, INŽENIRING IN DRUGE STORITVENE DEJAVNOSTI, D.O.O.</t>
  </si>
  <si>
    <t xml:space="preserve">Na Lazu 25 </t>
  </si>
  <si>
    <t xml:space="preserve">Sv. Trije Kralji v Slov. gor. 46 </t>
  </si>
  <si>
    <t>169</t>
  </si>
  <si>
    <t>1315</t>
  </si>
  <si>
    <t>8211</t>
  </si>
  <si>
    <t>1296</t>
  </si>
  <si>
    <t>8261</t>
  </si>
  <si>
    <t>079</t>
  </si>
  <si>
    <t>3330</t>
  </si>
  <si>
    <t>1294</t>
  </si>
  <si>
    <t>3302</t>
  </si>
  <si>
    <t>3254</t>
  </si>
  <si>
    <t>8331</t>
  </si>
  <si>
    <t>014</t>
  </si>
  <si>
    <t>HOJAK D.O.O. PROIZVODNJA KOVINSKIH IZDELKOV</t>
  </si>
  <si>
    <t xml:space="preserve">Straža 5 </t>
  </si>
  <si>
    <t>5282</t>
  </si>
  <si>
    <t>195</t>
  </si>
  <si>
    <t>9253</t>
  </si>
  <si>
    <t>EBEN, AVTOPREVOZNIŠTVO, POSLOVNE STORITVE, TRGOVINA, GRADBENIŠTVO, RAZVEDRILNE DEJAVNOSTI, D.O.O.</t>
  </si>
  <si>
    <t xml:space="preserve">Ulica Pohorskega odreda 3 </t>
  </si>
  <si>
    <t>1301</t>
  </si>
  <si>
    <t xml:space="preserve">Pristaniška ulica 12 </t>
  </si>
  <si>
    <t>MEDIAS KREATIV, BISTVO KOMUNICIRANJA, D.O.O.</t>
  </si>
  <si>
    <t xml:space="preserve">Novo Celje 9 </t>
  </si>
  <si>
    <t>3301</t>
  </si>
  <si>
    <t>TEHNOSTART, GRADBENIŠTVO, TRGOVINA IN STORITVE D.O.O.</t>
  </si>
  <si>
    <t xml:space="preserve">Aškerčeva ulica 24 </t>
  </si>
  <si>
    <t xml:space="preserve">Brezje pri Grosupljem 69 </t>
  </si>
  <si>
    <t>APT TEHNIKA TRGOVINA IN STORITVE D.O.O.</t>
  </si>
  <si>
    <t>Miren 2D</t>
  </si>
  <si>
    <t>RISO, DRUŽBA ZA RAZVOJ IN IZBOLJŠANJE INFRASTRUKTURE TER SOCIALNEGA OKOLJA D.O.O.</t>
  </si>
  <si>
    <t xml:space="preserve">Ribiška pot 18 </t>
  </si>
  <si>
    <t>150</t>
  </si>
  <si>
    <t>1385</t>
  </si>
  <si>
    <t>2383</t>
  </si>
  <si>
    <t>6271</t>
  </si>
  <si>
    <t>CAMELOT DRUŽBA ZA TURIZEM IN MARKETING D.O.O.</t>
  </si>
  <si>
    <t xml:space="preserve">Trg republike 2 </t>
  </si>
  <si>
    <t>PRIMA IP, INVALIDSKO PODJETJE D.O.O.</t>
  </si>
  <si>
    <t>108</t>
  </si>
  <si>
    <t>2342</t>
  </si>
  <si>
    <t xml:space="preserve">Gorenjska cesta 10 </t>
  </si>
  <si>
    <t>PREKOM MARKETING, PROIZVODNJA, TRGOVINA IN STORITVE D.O.O.</t>
  </si>
  <si>
    <t xml:space="preserve">Livada 47 </t>
  </si>
  <si>
    <t>2341</t>
  </si>
  <si>
    <t>3202</t>
  </si>
  <si>
    <t>007</t>
  </si>
  <si>
    <t>5212</t>
  </si>
  <si>
    <t>2229</t>
  </si>
  <si>
    <t>GNOM, STORITVE NA PODROČJU OHRANJANJA KULTURNE DEDIŠČINE, D.O.O.</t>
  </si>
  <si>
    <t>Šentvid pri Stični 12B</t>
  </si>
  <si>
    <t>037</t>
  </si>
  <si>
    <t>1292</t>
  </si>
  <si>
    <t>FIRES FINANČNE IN REVIZIJSKE STORITVE, D.O.O.</t>
  </si>
  <si>
    <t xml:space="preserve">Dolenjska cesta 326 </t>
  </si>
  <si>
    <t>PROJEKTIVNI BIRO LAZAR D.O.O.</t>
  </si>
  <si>
    <t>Lendavska ulica 57A</t>
  </si>
  <si>
    <t>3211</t>
  </si>
  <si>
    <t>JEREB IN BUDJA ARHITEKTI, PROJEKTIRANJE D.O.O.</t>
  </si>
  <si>
    <t xml:space="preserve">Gregorčičeva ulica 17 </t>
  </si>
  <si>
    <t>MEDIALOG, DRUŽBA ZA KOMUNIKACIJSKE DEJAVNOSTI, D.O.O.</t>
  </si>
  <si>
    <t>3231</t>
  </si>
  <si>
    <t>065</t>
  </si>
  <si>
    <t>1386</t>
  </si>
  <si>
    <t>5280</t>
  </si>
  <si>
    <t xml:space="preserve">Pot heroja Trtnika 27 </t>
  </si>
  <si>
    <t>6225</t>
  </si>
  <si>
    <t>212</t>
  </si>
  <si>
    <t>8233</t>
  </si>
  <si>
    <t>TAB-SYSTEMS, TEHNOLOŠKE REŠITVE, D.D.</t>
  </si>
  <si>
    <t>ROLI POSLOVNE STORITVE D.O.O.</t>
  </si>
  <si>
    <t xml:space="preserve">Molkova pot 10 </t>
  </si>
  <si>
    <t>GUERICOM POSLOVNO SVETOVANJE D.O.O.</t>
  </si>
  <si>
    <t xml:space="preserve">Lahomno 9 </t>
  </si>
  <si>
    <t>EKOTEH, TRGOVINA IN STORITVE D.O.O.</t>
  </si>
  <si>
    <t xml:space="preserve">Vegova ulica 16 </t>
  </si>
  <si>
    <t>124</t>
  </si>
  <si>
    <t>EURO-TANKTRANS, POSREDNIŠTVO, STORITVE, PROMET, D.O.O.</t>
  </si>
  <si>
    <t xml:space="preserve">Mestinje 6 </t>
  </si>
  <si>
    <t>3241</t>
  </si>
  <si>
    <t>TURNA D.O.O.</t>
  </si>
  <si>
    <t>204</t>
  </si>
  <si>
    <t>2235</t>
  </si>
  <si>
    <t>188</t>
  </si>
  <si>
    <t>PUHAR, AVTOPREVOZNIŠTVO IN GRADBENA MEHANIZACIJA D.O.O.</t>
  </si>
  <si>
    <t xml:space="preserve">Mlinska cesta 13 </t>
  </si>
  <si>
    <t>9241</t>
  </si>
  <si>
    <t>RITUAL, PROIZVODNJA, STORITVE IN TRGOVINA, D.O.O.</t>
  </si>
  <si>
    <t xml:space="preserve">Hotunje 58 </t>
  </si>
  <si>
    <t>3232</t>
  </si>
  <si>
    <t>KALLISTE, MEDICINSKI CENTER, D.O.O.</t>
  </si>
  <si>
    <t xml:space="preserve">Pernetova ulica 1 </t>
  </si>
  <si>
    <t>RAST TIM D.O.O., PODJETJE ZA INŽENIRING, GRADBENE STORITVE IN TRGOVINO</t>
  </si>
  <si>
    <t xml:space="preserve">Vesca 18 </t>
  </si>
  <si>
    <t>RAMŠAK OGREVANJE, TRGOVINA IN STORITVE D.O.O.</t>
  </si>
  <si>
    <t xml:space="preserve">Meža 10 </t>
  </si>
  <si>
    <t xml:space="preserve">Pod lipami 8 </t>
  </si>
  <si>
    <t>EKO RECIKLAŽA TRGOVINA, ZBIRANJE IN PREDELAVA SEKUNDARNIH SUROVIN D.O.O.</t>
  </si>
  <si>
    <t>118</t>
  </si>
  <si>
    <t>2212</t>
  </si>
  <si>
    <t>BLIZU ZAHODA, D.O.O., UVOZ, IZVOZ, TRGOVINA</t>
  </si>
  <si>
    <t>074</t>
  </si>
  <si>
    <t>2392</t>
  </si>
  <si>
    <t>ZIKAS D.O.O.</t>
  </si>
  <si>
    <t>PA3K, GOSTINSTVO IN TURIZEM D.O.O.</t>
  </si>
  <si>
    <t xml:space="preserve">Marezige 24 </t>
  </si>
  <si>
    <t>6273</t>
  </si>
  <si>
    <t>ŽAGA RUPNIK, RAZREZ IN TRGOVINA Z LESOM, D.O.O.</t>
  </si>
  <si>
    <t xml:space="preserve">Dole 20 </t>
  </si>
  <si>
    <t>MM BOARD SI D.O.O.</t>
  </si>
  <si>
    <t>MEKAT, VZDRŽEVANJE GRADBENE IN KMETIJSKE MEHANIZACIJE, D.O.O.</t>
  </si>
  <si>
    <t xml:space="preserve">Malo Mlačevo 20 </t>
  </si>
  <si>
    <t>BELEKTRON D.O.O.</t>
  </si>
  <si>
    <t xml:space="preserve">Obrtna ulica 5 </t>
  </si>
  <si>
    <t>8257</t>
  </si>
  <si>
    <t>3212</t>
  </si>
  <si>
    <t>018</t>
  </si>
  <si>
    <t>2253</t>
  </si>
  <si>
    <t>078</t>
  </si>
  <si>
    <t>2381</t>
  </si>
  <si>
    <t>010</t>
  </si>
  <si>
    <t>9251</t>
  </si>
  <si>
    <t>153</t>
  </si>
  <si>
    <t>2236</t>
  </si>
  <si>
    <t>8290</t>
  </si>
  <si>
    <t>OBDELAVA KOVIN, ORODJARSTVO MATEJ ŠRAJNER, S. P.</t>
  </si>
  <si>
    <t xml:space="preserve">Ulica pod Perkolico 51 </t>
  </si>
  <si>
    <t>MIZARSTVO MATJAŽ ŽUMER S.P.</t>
  </si>
  <si>
    <t xml:space="preserve">Repnje 42 </t>
  </si>
  <si>
    <t>192</t>
  </si>
  <si>
    <t>4274</t>
  </si>
  <si>
    <t>GRADBENA MEHANIZACIJA MARJAN SLAPŠAK S.P.</t>
  </si>
  <si>
    <t xml:space="preserve">Prelesje 3 </t>
  </si>
  <si>
    <t>5273</t>
  </si>
  <si>
    <t>8321</t>
  </si>
  <si>
    <t>PETER KOČNIK S.P., AVTOPREVOZNIŠTVO, GOZDARSKE STORITVE IN POSREDNIŠTVO</t>
  </si>
  <si>
    <t>Nadgrad 2A</t>
  </si>
  <si>
    <t>3311</t>
  </si>
  <si>
    <t>GOS-TEKI, ŠPORTNE DEJAVNOSTI, PETRA MAJDIČ S.P.</t>
  </si>
  <si>
    <t xml:space="preserve">Brinje 3 </t>
  </si>
  <si>
    <t>2206</t>
  </si>
  <si>
    <t>5232</t>
  </si>
  <si>
    <t>034</t>
  </si>
  <si>
    <t>1430</t>
  </si>
  <si>
    <t>2367</t>
  </si>
  <si>
    <t>KREATIVNI NAJEMI, TRGOVINA, POSREDNIŠTVO, NAJEMI IN ZAKUP VOZIL, D.O.O.</t>
  </si>
  <si>
    <t>GENEPLANET D.O.O.</t>
  </si>
  <si>
    <t>CVETKA DIR D.O.O.</t>
  </si>
  <si>
    <t xml:space="preserve">Zabrv 121 </t>
  </si>
  <si>
    <t>1252</t>
  </si>
  <si>
    <t>SEPRO G GRADNJA IN VZDRŽEVANJE OBJEKTOV D.O.O.</t>
  </si>
  <si>
    <t>Cesta 9. avgusta 27A</t>
  </si>
  <si>
    <t>TCS GRADBENIŠTVO D.O.O.</t>
  </si>
  <si>
    <t>PREVOZI, GRADNJE, KOVINARSTVO IN SERVIS, MIHAEL VOLK S.P.</t>
  </si>
  <si>
    <t>Šmartno ob Paki 137A</t>
  </si>
  <si>
    <t>100</t>
  </si>
  <si>
    <t>9252</t>
  </si>
  <si>
    <t>SOL NAVITAS, SONČNA ENERGIJA D.O.O.</t>
  </si>
  <si>
    <t>3240</t>
  </si>
  <si>
    <t>STUDIO ORALNEGA ZDRAVJA, DRUŽBA ZA STORITVE IN SVETOVANJE, D.O.O.</t>
  </si>
  <si>
    <t>EVENT TRANSPORT, PREVOZI IN POSREDNIŠTVO, D.O.O.</t>
  </si>
  <si>
    <t>STREŠNIKI GOLOB PROIZVODNJA CEMENTNIH IZDELKOV D.O.O.</t>
  </si>
  <si>
    <t xml:space="preserve">Borovje 3 </t>
  </si>
  <si>
    <t>146</t>
  </si>
  <si>
    <t>4228</t>
  </si>
  <si>
    <t>KORINITA AVTO CENTER, PRODAJA VOZIL D.O.O.</t>
  </si>
  <si>
    <t>026</t>
  </si>
  <si>
    <t>2241</t>
  </si>
  <si>
    <t>4211</t>
  </si>
  <si>
    <t>BENDRA-MONT, PLESKARSKA IN ZAKLJUČNA GRADBENA DELA, D.O.O.</t>
  </si>
  <si>
    <t xml:space="preserve">Grbinska cesta 64 </t>
  </si>
  <si>
    <t>Industrijska ulica 4A</t>
  </si>
  <si>
    <t>MITTA PROCESI, KRIVLJENJE CEVI, MITJA ŽIBRET S.P.</t>
  </si>
  <si>
    <t>Planina pri Sevnici 25A</t>
  </si>
  <si>
    <t>3225</t>
  </si>
  <si>
    <t>EMS, DRUŽBA ZA IZVAJANJE IN MONTAŽO ELEKTRO NAPRAV IN TRGOVINA, D.O.O.</t>
  </si>
  <si>
    <t>Podgora 1D</t>
  </si>
  <si>
    <t>2394</t>
  </si>
  <si>
    <t>105</t>
  </si>
  <si>
    <t>9262</t>
  </si>
  <si>
    <t>ENERKO BIRO, PROJEKTIRANJE IN INŽENIRING, D.O.O.</t>
  </si>
  <si>
    <t>6243</t>
  </si>
  <si>
    <t>SHIFT INTEGRACIJE, CELOVITE REŠITVE RAČUNALNIŠKE INFRASTRUKTURE, D.O.O.</t>
  </si>
  <si>
    <t>Tbilisijska ulica 57B</t>
  </si>
  <si>
    <t xml:space="preserve">Mariborska cesta 69 </t>
  </si>
  <si>
    <t>BOXLINE UCL D.O.O.</t>
  </si>
  <si>
    <t>MOZAR PROJEKT, DESIGN IN DRUGE STORITVE, D.O.O.</t>
  </si>
  <si>
    <t xml:space="preserve">Kolodvorska cesta 11 </t>
  </si>
  <si>
    <t>2351</t>
  </si>
  <si>
    <t>6242</t>
  </si>
  <si>
    <t>ELEKTRO JAZBEC, ELEKTROINSTALACIJE IN MERITVE D.O.O.</t>
  </si>
  <si>
    <t>Sebenje 30A</t>
  </si>
  <si>
    <t>4294</t>
  </si>
  <si>
    <t>PRO LABOR TRGOVINA IN STORITVE D.O.O.</t>
  </si>
  <si>
    <t xml:space="preserve">Podvin 20 </t>
  </si>
  <si>
    <t xml:space="preserve">Beethovnova ulica 14 </t>
  </si>
  <si>
    <t>NASVET TUŠ POSLOVNE STORITVE D.O.O.</t>
  </si>
  <si>
    <t>ROSSI, TRGOVINA IN STORITVE, D.O.O.</t>
  </si>
  <si>
    <t>Koprska ulica 94A</t>
  </si>
  <si>
    <t>PLUME DESIGN D.O.O.</t>
  </si>
  <si>
    <t>KOMTEKS D.O.O.</t>
  </si>
  <si>
    <t xml:space="preserve">Loka 119 </t>
  </si>
  <si>
    <t>6275</t>
  </si>
  <si>
    <t>GMW D.O.O.</t>
  </si>
  <si>
    <t>2318</t>
  </si>
  <si>
    <t xml:space="preserve">Ameriška ulica 13 </t>
  </si>
  <si>
    <t>T.T. LOGISTIK, TRANSPORT IN LOGISTIKA D.O.O.</t>
  </si>
  <si>
    <t>ODVETNIŠKA DRUŽBA PODJED, KAHNE IN PARTNERJI O.P.-D.O.O.</t>
  </si>
  <si>
    <t>Štefanova ulica 13A</t>
  </si>
  <si>
    <t>BCA, POSLOVNO SVETOVANJE IN ZASTOPANJE, D.O.O.</t>
  </si>
  <si>
    <t xml:space="preserve">Hribernikova ulica 2 </t>
  </si>
  <si>
    <t>OPTIMA 4, TRGOVINA, PROIZVODNJA, STORITVE, D. O. O.</t>
  </si>
  <si>
    <t>GP.SI SERVIS, MONTAŽA, SVETOVANJE IN POSREDNIŠTVO D. O. O.</t>
  </si>
  <si>
    <t xml:space="preserve">Kolodvorska ulica 23 </t>
  </si>
  <si>
    <t>182</t>
  </si>
  <si>
    <t>2255</t>
  </si>
  <si>
    <t>NOKTUS - POSREDNIŠTVO IN TRGOVINA, STANISLAVA BENCAK S.P.</t>
  </si>
  <si>
    <t xml:space="preserve">Pivola 67 </t>
  </si>
  <si>
    <t>KER FIN FINANČNI INŽENIRING D.O.O.</t>
  </si>
  <si>
    <t xml:space="preserve">Studenec 32 </t>
  </si>
  <si>
    <t>Cesta v Gorice 2B</t>
  </si>
  <si>
    <t>AMBI-METALPLAST PROIZVODNO PODJETJE D.O.O.</t>
  </si>
  <si>
    <t>8344</t>
  </si>
  <si>
    <t>049</t>
  </si>
  <si>
    <t>RENER ZEMELJSKA PRIPRAVLJALNA DELA, MARKO RENER S.P.</t>
  </si>
  <si>
    <t>Kobdilj 4E</t>
  </si>
  <si>
    <t>6222</t>
  </si>
  <si>
    <t>4265</t>
  </si>
  <si>
    <t>PREVOZNIŠTVO BORUT ŽUPEVC S.P.</t>
  </si>
  <si>
    <t xml:space="preserve">Brezina 86 </t>
  </si>
  <si>
    <t>116</t>
  </si>
  <si>
    <t>9244</t>
  </si>
  <si>
    <t>207</t>
  </si>
  <si>
    <t>4247</t>
  </si>
  <si>
    <t>HIDROLAB, PROJEKTIRANJE IN INŽENIRING, D.O.O.</t>
  </si>
  <si>
    <t>Ulica Nikole Tesle 33A</t>
  </si>
  <si>
    <t>3272</t>
  </si>
  <si>
    <t>SU-SAD, TRGOVINA IN STORITVE, D.O.O.</t>
  </si>
  <si>
    <t>Vipavska cesta 2D</t>
  </si>
  <si>
    <t>019</t>
  </si>
  <si>
    <t>6215</t>
  </si>
  <si>
    <t>ALUTEH, INŽENIRING IN TRGOVINA, D.O.O.</t>
  </si>
  <si>
    <t xml:space="preserve">Rajšpova ulica 18 </t>
  </si>
  <si>
    <t>6274</t>
  </si>
  <si>
    <t>MANA ORIGINAL, TEHNOLOŠKI RAZVOJ IN STORITVE D.O.O.</t>
  </si>
  <si>
    <t>091</t>
  </si>
  <si>
    <t>6257</t>
  </si>
  <si>
    <t>OSTRC, PODJETJE ZA PROIZVODNJO KOVINSKIH KONSTRUKCIJ D.O.O.</t>
  </si>
  <si>
    <t>GLAZER, POSREDNIŠTVO IN TRGOVINA, SAMO GLAZER, S.P.</t>
  </si>
  <si>
    <t>Kovaška ulica 12A</t>
  </si>
  <si>
    <t>PODLIPJE, TRGOVINA IN STORITVE D.O.O.</t>
  </si>
  <si>
    <t xml:space="preserve">Ulica Sv. Štefana 31 </t>
  </si>
  <si>
    <t>LIGHTACT TEHNOLOGIJE D.O.O.</t>
  </si>
  <si>
    <t xml:space="preserve">Mrzelova ulica 50 </t>
  </si>
  <si>
    <t>MEDITECH, POSLOVNE STORITVE, D.O.O.</t>
  </si>
  <si>
    <t>4204</t>
  </si>
  <si>
    <t>ČREŠNOVAR &amp; JUTERŠEK GRADBENA MEHANIZACIJA IN PREDELAVA GRADBENIH ODPADKOV MATIC JUTERŠEK S.P.</t>
  </si>
  <si>
    <t xml:space="preserve">Spodnja Rečica 190 </t>
  </si>
  <si>
    <t>RIMO, RAZVOJ IN PROGRAMIRANJE D.O.O.</t>
  </si>
  <si>
    <t>METAKOCKA, NAPREDNE SPLETNE APLIKACIJE, D.O.O.</t>
  </si>
  <si>
    <t>ROR MONTAŽA, INŠTALIRANJE, PROIZVODNJA, POSREDOVANJE, MONTAŽA, POPRAVILA, STORITVE D.O.O.</t>
  </si>
  <si>
    <t>GRADIM GRADBENIŠTVO MERZDOVNIK GRADBENO PODJETJE D.O.O.</t>
  </si>
  <si>
    <t>Dovže 56A</t>
  </si>
  <si>
    <t>155</t>
  </si>
  <si>
    <t>3204</t>
  </si>
  <si>
    <t>172</t>
  </si>
  <si>
    <t>2286</t>
  </si>
  <si>
    <t>JB ENERGIJA, OBNOVLJIVI VIRI ENERGIJE IN STORITVE, D.O.O.</t>
  </si>
  <si>
    <t xml:space="preserve">Kobile 2 </t>
  </si>
  <si>
    <t>069</t>
  </si>
  <si>
    <t>2322</t>
  </si>
  <si>
    <t>2P TRGOVINA PAKIRNE REŠITVE D.O.O.</t>
  </si>
  <si>
    <t xml:space="preserve">Podskrajnik 33 </t>
  </si>
  <si>
    <t>SELEKTO, TRGOVINA IN STORITVE, D.O.O.</t>
  </si>
  <si>
    <t>Šentrupert 5A</t>
  </si>
  <si>
    <t>ZOBNA ORDINACIJA GORKIČ D.O.O.</t>
  </si>
  <si>
    <t xml:space="preserve">Morsko 1 </t>
  </si>
  <si>
    <t>5213</t>
  </si>
  <si>
    <t>SALVUS MED, MARKETING IN TRGOVINA, D.O.O.</t>
  </si>
  <si>
    <t xml:space="preserve">Jakšičeva ulica 2 </t>
  </si>
  <si>
    <t xml:space="preserve">Dunajska cesta 167 </t>
  </si>
  <si>
    <t>8332</t>
  </si>
  <si>
    <t>2314</t>
  </si>
  <si>
    <t>JE-EMB, PROIZVODNJA IN PRODAJA LESENE EMBALAŽE, D.O.O.</t>
  </si>
  <si>
    <t xml:space="preserve">IOC Zapolje III 10 </t>
  </si>
  <si>
    <t xml:space="preserve">Hrib 9 </t>
  </si>
  <si>
    <t>209</t>
  </si>
  <si>
    <t>3332</t>
  </si>
  <si>
    <t>CREAPLUS, REŠITVE ZA VARNO POSLOVANJE, D.O.O.</t>
  </si>
  <si>
    <t>ŠVIKART, AVTOPREVOZNIŠTVO, D.O.O.</t>
  </si>
  <si>
    <t xml:space="preserve">Lokovica 23 </t>
  </si>
  <si>
    <t>1431</t>
  </si>
  <si>
    <t>6224</t>
  </si>
  <si>
    <t>PROIZVODNJA IN SERVISIRANJE HIDRAVLIKE, HIDRAVLIKA TOPLER, TOPLER MARINA, S.P.</t>
  </si>
  <si>
    <t xml:space="preserve">Pohorska cesta 15 </t>
  </si>
  <si>
    <t>MESI, RAZVOJ MEDICINSKIH NAPRAV, D.O.O.</t>
  </si>
  <si>
    <t>Aljaževa ulica 6A</t>
  </si>
  <si>
    <t>ITI ELEKT, POSREDNIŠTVO, ELEKTRO IN DRUGE STORITVE, D.O.O.</t>
  </si>
  <si>
    <t xml:space="preserve">Industrijska ulica 58 </t>
  </si>
  <si>
    <t>LOGISTIKA REM, TRANSPORT, STORITVE IN TRGOVINA, D.O.O.</t>
  </si>
  <si>
    <t>051</t>
  </si>
  <si>
    <t>3257</t>
  </si>
  <si>
    <t>MEDICROSS PODJETJE ZA ZDRAVSTVENE STORITVE D.O.O.</t>
  </si>
  <si>
    <t xml:space="preserve">Dragomelj 124 </t>
  </si>
  <si>
    <t>BORMIA D.O.O.</t>
  </si>
  <si>
    <t xml:space="preserve">Mirce 14 </t>
  </si>
  <si>
    <t>DURABEL, TRANSPORT, D.O.O.</t>
  </si>
  <si>
    <t>Šavna Peč 23A</t>
  </si>
  <si>
    <t>ACTINIA, STORITVE IN TRGOVINA, D.O.O.</t>
  </si>
  <si>
    <t>VITASA ZDRAVJE, ZAVAROVALNO ZASTOPANJE, D.O.O.</t>
  </si>
  <si>
    <t>JAFRAL, BIOTEHNOLOŠKE RAZISKAVE IN RAZVOJ, D.O.O.</t>
  </si>
  <si>
    <t>Stegne 13A</t>
  </si>
  <si>
    <t>D3 LINE, RAZVOJ IN STORITVE, D.O.O.</t>
  </si>
  <si>
    <t xml:space="preserve">Prihova 31 </t>
  </si>
  <si>
    <t>AB-TECHNIK GROUP, VARILSTVO, MONTAŽA, PROMET IN DRUGE STORITVE D.O.O.</t>
  </si>
  <si>
    <t>BISLIMAJ F B PROIZVODNA, TRGOVSKA IN STORITVENA DRUŽBA D.O.O.</t>
  </si>
  <si>
    <t xml:space="preserve">Izseljenska ulica 1 </t>
  </si>
  <si>
    <t>030</t>
  </si>
  <si>
    <t>3342</t>
  </si>
  <si>
    <t>FERAPROM, TRGOVINA IN STORITVE S KOVINSKIMI PROIZVODI, D.O.O.</t>
  </si>
  <si>
    <t>Industrijska cesta 7B</t>
  </si>
  <si>
    <t>IBAX, TRANSPORT IN TRGOVINA, D.O.O.</t>
  </si>
  <si>
    <t xml:space="preserve">Italijanska ulica 8 </t>
  </si>
  <si>
    <t>8295</t>
  </si>
  <si>
    <t>135</t>
  </si>
  <si>
    <t>2284</t>
  </si>
  <si>
    <t>AIR-CONCEPTS, PROIZVODNJA, INŽENIRING IN TRGOVINA D.O.O.</t>
  </si>
  <si>
    <t xml:space="preserve">Obrtniška ulica 25 </t>
  </si>
  <si>
    <t>KREMEN MB, PROIZVODNJA, TRGOVINA IN STORITVE, D.O.O.</t>
  </si>
  <si>
    <t>Ulica heroja Šaranoviča 34C</t>
  </si>
  <si>
    <t>HME MEHATRONIKA, STROJEGRADNJA IN MEHATRONIČNA DEJAVNOST, D.O.O.</t>
  </si>
  <si>
    <t xml:space="preserve">Podbrezje 133 </t>
  </si>
  <si>
    <t>O.K.M. HOLDING FINANČNE NALOŽBE D.O.O.</t>
  </si>
  <si>
    <t xml:space="preserve">Goriška cesta 77 </t>
  </si>
  <si>
    <t>2242</t>
  </si>
  <si>
    <t>9201</t>
  </si>
  <si>
    <t xml:space="preserve">Mala Polana 124 </t>
  </si>
  <si>
    <t>5223</t>
  </si>
  <si>
    <t>GLOBTIM, NAPREDNE REŠITVE, D.O.O.</t>
  </si>
  <si>
    <t>AMIGDALA, DRUŽBA ZA ZDRAVSTVENE, DRUGE STORITVE IN SVETOVANJE, D.O.O.</t>
  </si>
  <si>
    <t>Radehova 5C</t>
  </si>
  <si>
    <t xml:space="preserve">Prihova 46 </t>
  </si>
  <si>
    <t xml:space="preserve">Ulica Roberta Kukovca 15 </t>
  </si>
  <si>
    <t>BASK AVTOPREVOZNIŠTVO IN STORITVE D.O.O.</t>
  </si>
  <si>
    <t>STUDIO. A+V, PROJEKTIRANJE, INŽENIRING IN SVETOVANJE, D.O.O.</t>
  </si>
  <si>
    <t>MATTEOS DRUŽBA ZA TRŽENJE IN STORITVE D.O.O.</t>
  </si>
  <si>
    <t xml:space="preserve">Tisnikarjeva ulica 22 </t>
  </si>
  <si>
    <t>AVTOPREVOZNIŠTVO TRATNIK, SUZANA SKUTNIK S.P.</t>
  </si>
  <si>
    <t xml:space="preserve">Sv. Trije Kralji 105 </t>
  </si>
  <si>
    <t>JOŠT HOTEL INTERIER IZDELAVA NOTRANJE OPREME D.O.O.</t>
  </si>
  <si>
    <t xml:space="preserve">Cesta na Krko 24 </t>
  </si>
  <si>
    <t>SVILA TEKSTILNA TOVARNA, TRGOVINA IN STORITVE D.O.O.</t>
  </si>
  <si>
    <t>FOTONA D.O.O.</t>
  </si>
  <si>
    <t>157</t>
  </si>
  <si>
    <t>8350</t>
  </si>
  <si>
    <t xml:space="preserve">Ulica Mirka Vadnova 8 </t>
  </si>
  <si>
    <t>ELEKTRO JAVORNIK, INŠTALIRANJE ELEKTRIČNIH NAPELJAV, TOMAŽ JAVORNIK S.P.</t>
  </si>
  <si>
    <t xml:space="preserve">Vuhred 142 </t>
  </si>
  <si>
    <t>2365</t>
  </si>
  <si>
    <t>9221</t>
  </si>
  <si>
    <t>KMETIJSTVO ČRNCI - PODJETJE ZA PROIZVODNJO IN TRŽENJE D.O.O.</t>
  </si>
  <si>
    <t>Črnci 2B</t>
  </si>
  <si>
    <t>067</t>
  </si>
  <si>
    <t>3334</t>
  </si>
  <si>
    <t>8360</t>
  </si>
  <si>
    <t>8293</t>
  </si>
  <si>
    <t>8259</t>
  </si>
  <si>
    <t>BIMBO- IZDELOVANJE TEKSTILNIH IN USNJENIH IZDELKOV IN PRODAJA VESNA DUKA S.P.</t>
  </si>
  <si>
    <t xml:space="preserve">Jamska ulica 3 </t>
  </si>
  <si>
    <t>056</t>
  </si>
  <si>
    <t>IZKOPI S STROJNO MEHANIZACIJO BOJAN HAJDINJAK S.P.</t>
  </si>
  <si>
    <t>Kuzma 60B</t>
  </si>
  <si>
    <t>9263</t>
  </si>
  <si>
    <t>ARRIVA D.O.O.</t>
  </si>
  <si>
    <t>077</t>
  </si>
  <si>
    <t>1251</t>
  </si>
  <si>
    <t xml:space="preserve">Barletova cesta 4 </t>
  </si>
  <si>
    <t>TIP TRGOVINA, INŽENIRING, PROIZVODNJA, D.O.O.</t>
  </si>
  <si>
    <t>5251</t>
  </si>
  <si>
    <t>MIZARSTVO NAGODE D.O.O.</t>
  </si>
  <si>
    <t xml:space="preserve">Pod Hruševco 26 </t>
  </si>
  <si>
    <t>Glavni trg 19A</t>
  </si>
  <si>
    <t xml:space="preserve">Studenška ulica 104 </t>
  </si>
  <si>
    <t>TRIMAD, PROCESNA OPREMA, D.O.O.</t>
  </si>
  <si>
    <t>Kamniška cesta 19B</t>
  </si>
  <si>
    <t>ALTANA MCO NEPREMIČNINE, INŽENIRING, ZASTOPSTVA, TRGOVINA, D.O.O.</t>
  </si>
  <si>
    <t xml:space="preserve">Stantetova ulica 8 </t>
  </si>
  <si>
    <t>KLEOPATRA PODJETJE ZA ODVOZ ODPADKOV IN RECIKLAŽO NOVO MESTO D.O.O.</t>
  </si>
  <si>
    <t>ORBICO D.O.O.</t>
  </si>
  <si>
    <t xml:space="preserve">Verovškova ulica 72 </t>
  </si>
  <si>
    <t xml:space="preserve">Zabrv 61 </t>
  </si>
  <si>
    <t>3263</t>
  </si>
  <si>
    <t>5272</t>
  </si>
  <si>
    <t>8296</t>
  </si>
  <si>
    <t>OPREMAINVEST PROJEKTNI IN INVESTICIJSKI INŽENIRING TER OPREMLJANJE OBJEKTOV, ZAKLJUČNA IN OBRTNA DELA V GRADBENIŠTVU LJUBLJANA, D.O.O.</t>
  </si>
  <si>
    <t xml:space="preserve">Petkovškovo nabrežje 15 </t>
  </si>
  <si>
    <t>200</t>
  </si>
  <si>
    <t>2319</t>
  </si>
  <si>
    <t>6276</t>
  </si>
  <si>
    <t>MIKROVIT DRUŽBA ZA IZDELAVO VIJAKOV IN KOVIC D.O.O.</t>
  </si>
  <si>
    <t>Goriška cesta 29C</t>
  </si>
  <si>
    <t>LT RAZVOJ, KONSTRUIRANJE IN IZDELAVA DELOVNIH NAPRAV IN POSTOPKOV D.O.O. ŠENTJERNEJ</t>
  </si>
  <si>
    <t xml:space="preserve">Trubarjeva cesta 5 </t>
  </si>
  <si>
    <t>5224</t>
  </si>
  <si>
    <t>SODALIS PODJETJE ZA PROIZVODNJO, TRGOVINO IN RAZVOJ D.O.O.</t>
  </si>
  <si>
    <t>Pohorska cesta 17A</t>
  </si>
  <si>
    <t>STROJPLAST STROJEGRADNJA D.O.O.</t>
  </si>
  <si>
    <t xml:space="preserve">Obrtna cona 4 </t>
  </si>
  <si>
    <t>ZAJC KOVINOPLASTIKA ANKA ZAJC S.P.</t>
  </si>
  <si>
    <t xml:space="preserve">Puščava 14 </t>
  </si>
  <si>
    <t xml:space="preserve">Pelechova cesta 15 </t>
  </si>
  <si>
    <t>Bevke 11A</t>
  </si>
  <si>
    <t>BONIS DRUŽBA ZA STORITVE D.O.O.</t>
  </si>
  <si>
    <t xml:space="preserve">Tržaška cesta 15 </t>
  </si>
  <si>
    <t>MIZARSTVO MARTIN TRŠČINAR S.P.</t>
  </si>
  <si>
    <t>Jurna vas 14B</t>
  </si>
  <si>
    <t>2324</t>
  </si>
  <si>
    <t>SVEČA PODJETJE ZA PROIZVODNO IN TRGOVSKO DEJAVNOST D.O.O.</t>
  </si>
  <si>
    <t>Pobrežje 6A</t>
  </si>
  <si>
    <t>KLIMATIZACIJA ŠTRUBELJ D.O.O.</t>
  </si>
  <si>
    <t xml:space="preserve">Brezje pri Grosupljem 36 </t>
  </si>
  <si>
    <t>HERBBY STORITVE D.O.O.</t>
  </si>
  <si>
    <t>EPILOG D.O.O.</t>
  </si>
  <si>
    <t>BIB D.O.O. TRGOVINA IN PROIZVODNJA BILJE</t>
  </si>
  <si>
    <t>Bilje 92B</t>
  </si>
  <si>
    <t>ESPERO NEPREMIČNINSKA DRUŽBA, EKONOMSKO SVETOVANJE IN INVESTICIJE D.O.O.</t>
  </si>
  <si>
    <t>LASERTEHNIK MARFIN, PROIZVODNJA, STORITVE, TRGOVINA D.O.O.</t>
  </si>
  <si>
    <t xml:space="preserve">Cesta k Tamu 57 </t>
  </si>
  <si>
    <t>STOJAN KOLAR S.P. - AUDIO VIDEO SERVIS IN TRGOVINA</t>
  </si>
  <si>
    <t xml:space="preserve">Gorkega ulica 55 </t>
  </si>
  <si>
    <t>6223</t>
  </si>
  <si>
    <t>HIP PLUS D.O.O., GRADBENO IN TRGOVSKO PODJETJE, VAČE, VAČE 103</t>
  </si>
  <si>
    <t xml:space="preserve">Vače 103 </t>
  </si>
  <si>
    <t xml:space="preserve">Novi trg 11 </t>
  </si>
  <si>
    <t>ALMA AVTO ŠOLA D.O.O.</t>
  </si>
  <si>
    <t>BENTON PRODAJA IN SERVIS GLASBIL D.O.O.</t>
  </si>
  <si>
    <t xml:space="preserve">Prešernova cesta 9 </t>
  </si>
  <si>
    <t>PLEŠKO CARS PODJETJE ZA PRODAJO IN SERVISIRANJE VOZIL D.O.O.</t>
  </si>
  <si>
    <t xml:space="preserve">Tržaška cesta 426 </t>
  </si>
  <si>
    <t>INTERTOUR PODJETJE ZA ŠPEDICIJO IN CESTNI TRANSPORT STRAŽA D.O.O.</t>
  </si>
  <si>
    <t xml:space="preserve">Potok 22 </t>
  </si>
  <si>
    <t>KAVIL KAŠNIK VILI S.P.</t>
  </si>
  <si>
    <t xml:space="preserve">Troblje 28 </t>
  </si>
  <si>
    <t>ROKAVA, SPLOŠNO GRADBENO PODJETJE D.O.O.</t>
  </si>
  <si>
    <t>Dekani 3C</t>
  </si>
  <si>
    <t>STUBELJ PROIZVODNJA IN INŽENIRING D.O.O.</t>
  </si>
  <si>
    <t xml:space="preserve">Anhovo 14 </t>
  </si>
  <si>
    <t>Mala Loka 2A</t>
  </si>
  <si>
    <t>CEMPRIN PROIZVODNO-TRGOVSKO PODJETJE D.O.O.</t>
  </si>
  <si>
    <t xml:space="preserve">Gozdarska cesta 111 </t>
  </si>
  <si>
    <t>FINAL PASARIČ PROIZVODNJA IN TRGOVINA D.O.O.</t>
  </si>
  <si>
    <t>Spodnja Rečica 80F</t>
  </si>
  <si>
    <t>WEYLAND D.O.O.</t>
  </si>
  <si>
    <t>Tržaška cesta 87A</t>
  </si>
  <si>
    <t>5281</t>
  </si>
  <si>
    <t>MEGRAS, GRADBENIŠTVO IN STROJNIŠTVO D.O.O.</t>
  </si>
  <si>
    <t xml:space="preserve">Noršinska ulica 25 </t>
  </si>
  <si>
    <t>AVTOPREVOZNIŠTVO SAŠO VOH S.P.</t>
  </si>
  <si>
    <t xml:space="preserve">Studence 57 </t>
  </si>
  <si>
    <t>ZAK INŽENIRING D.O.O.</t>
  </si>
  <si>
    <t xml:space="preserve">Triglavska ulica 61 </t>
  </si>
  <si>
    <t>5294</t>
  </si>
  <si>
    <t>KANTAR PROIZVODNJA, STORITVE IN TRGOVINA D.O.O.</t>
  </si>
  <si>
    <t>Podvinci 118A</t>
  </si>
  <si>
    <t>APOLLO D.O.O.</t>
  </si>
  <si>
    <t>1423</t>
  </si>
  <si>
    <t xml:space="preserve">Bakovnik 3 </t>
  </si>
  <si>
    <t>AVTOPREVOZNIŠTVO IN TRGOVINA - GORENC SEBASTIJAN, S.P.</t>
  </si>
  <si>
    <t>Zgornji Obrež 29A</t>
  </si>
  <si>
    <t>CHEMOPLAST TRGOVSKO IN PROIZVODNO PODJETJE D.O.O.</t>
  </si>
  <si>
    <t xml:space="preserve">Glinek 16 </t>
  </si>
  <si>
    <t xml:space="preserve">Tbilisijska ulica 89 </t>
  </si>
  <si>
    <t>RENE, PODJETJE ZA AGROKEMIJO, POSREDNIŠTVO IN TRGOVINO, EXPORT IMPORT D.O.O.</t>
  </si>
  <si>
    <t xml:space="preserve">Ledavska ulica 31 </t>
  </si>
  <si>
    <t>179</t>
  </si>
  <si>
    <t>1317</t>
  </si>
  <si>
    <t>POGRAJEC TRANSPORT, TRANSPORTNE STORITVE, D.O.O.</t>
  </si>
  <si>
    <t xml:space="preserve">Motnica 7 </t>
  </si>
  <si>
    <t>AGENCIJA VEBO, PROIZVODNJA IN TRGOVINA, D.O.O.</t>
  </si>
  <si>
    <t xml:space="preserve">Brdnikova ulica 29 </t>
  </si>
  <si>
    <t>2331</t>
  </si>
  <si>
    <t>DOLLES 2000, TRGOVSKO PODJETJE Z LESOM, D.O.O.</t>
  </si>
  <si>
    <t xml:space="preserve">Križna Gora 14 </t>
  </si>
  <si>
    <t>3314</t>
  </si>
  <si>
    <t>ORLI, PODJETJE ZA GOSTINSTVO IN TURIZEM, D.O.O., GOLNIK</t>
  </si>
  <si>
    <t xml:space="preserve">Tenetiše 80 </t>
  </si>
  <si>
    <t>MILES LESNE TEHNOLOGIJE D.O.O.</t>
  </si>
  <si>
    <t xml:space="preserve">Apače 3 </t>
  </si>
  <si>
    <t>JEREB-ELEKTRONIKA, TRGOVSKO PODJETJE ZA ELEKTRONIKO, D.O.O., ŽIRI</t>
  </si>
  <si>
    <t xml:space="preserve">Dobračevska ulica 12 </t>
  </si>
  <si>
    <t>TERRAPEVT, STORITVE V HORTIKULTURI, D.O.O.</t>
  </si>
  <si>
    <t xml:space="preserve">Lipe 13 </t>
  </si>
  <si>
    <t>2312</t>
  </si>
  <si>
    <t>TERMO SHOP D.O.O.</t>
  </si>
  <si>
    <t>PROPLUS INŽENIRING, PROJEKTIRANJE, DRUŽBA ZA INŽENIRING, PROJEKTIRANJE, GRADBENIŠTVO, TRGOVINO, GOSTINSTVO IN DRUGE STORITVE, D.O.O.</t>
  </si>
  <si>
    <t>1384</t>
  </si>
  <si>
    <t>TEHBO PROIZVODNJA, POSREDNIŠTVO, NAJEM, GRADBENIŠTVO, GOSTINSTVO, TRGOVINA IN DRUGE STORITVE D.O.O.</t>
  </si>
  <si>
    <t>Čopova ulica 9B</t>
  </si>
  <si>
    <t>KAMNOSEŠTVO MEGLIČ PETER MEGLIČ S.P.</t>
  </si>
  <si>
    <t xml:space="preserve">Pod gradom 14 </t>
  </si>
  <si>
    <t>CARETRONIC, RAZVOJ IN PROIZVODNJA NAPREDNIH INFORMACIJSKIH REŠITEV D.O.O.</t>
  </si>
  <si>
    <t>9243</t>
  </si>
  <si>
    <t>1381</t>
  </si>
  <si>
    <t>MODMED PODJETJE ZA ZDRAVSTVENO DEJAVNOST D.O.O.</t>
  </si>
  <si>
    <t>144</t>
  </si>
  <si>
    <t>3206</t>
  </si>
  <si>
    <t>SANTRA REŠEVALNI PREVOZI D.O.O.</t>
  </si>
  <si>
    <t xml:space="preserve">Masarykova ulica 26 </t>
  </si>
  <si>
    <t>BAMBI DENTAL ZOBOZDRAVSTVO IN IMPLANTOLOGIJA SEKULIĆ D.O.O.</t>
  </si>
  <si>
    <t xml:space="preserve">Korotanska ulica 2 </t>
  </si>
  <si>
    <t>8343</t>
  </si>
  <si>
    <t xml:space="preserve">Smrečnikova ulica 60 </t>
  </si>
  <si>
    <t>RCM D.O.O.</t>
  </si>
  <si>
    <t>4225</t>
  </si>
  <si>
    <t>Obrtno industrijska cona Hrpelje 4A</t>
  </si>
  <si>
    <t>BELI GABER, PODJETJE ZA OBDELAVO LESA, D.O.O., VISOKO</t>
  </si>
  <si>
    <t xml:space="preserve">Visoko 93 </t>
  </si>
  <si>
    <t>E.A.B, MONTAŽA IN POPRAVILA INDUSTRIJSKIH STROJEV IN NAPRAV , D.O.O.</t>
  </si>
  <si>
    <t>RETOS AVTO ŠOLA D.O.O.</t>
  </si>
  <si>
    <t xml:space="preserve">Trdinov trg 14 </t>
  </si>
  <si>
    <t>205</t>
  </si>
  <si>
    <t>2258</t>
  </si>
  <si>
    <t>PROMED D.O.O.</t>
  </si>
  <si>
    <t>M &amp; M INTERNATIONAL, TRGOVSKO, STORITVENO IN PROIZVODNO PODJETJE D.O.O. RADEČE</t>
  </si>
  <si>
    <t xml:space="preserve">Pot na jez 12 </t>
  </si>
  <si>
    <t>COLBY D.O.O.</t>
  </si>
  <si>
    <t>MARTA, STORITVENO-PROIZVODNO, TRGOVINSKO PODJETJE, UVOZ-IZVOZ, D.O.O.</t>
  </si>
  <si>
    <t xml:space="preserve">Na Kalu 19 </t>
  </si>
  <si>
    <t>6254</t>
  </si>
  <si>
    <t xml:space="preserve">Stopče 26 </t>
  </si>
  <si>
    <t>PILIH, PROIZVODNJA, TRGOVINA, STORITVE, D.O.O.</t>
  </si>
  <si>
    <t xml:space="preserve">Ob Dragi 5 </t>
  </si>
  <si>
    <t>KARBO KARTONAŽA IN TRGOVINA BOŠTANJ D.O.O.</t>
  </si>
  <si>
    <t>Dolenji Boštanj 54E</t>
  </si>
  <si>
    <t>AVTO STEGNE TRGOVSKO IN STORITVENO PODJETJE D.O.O.</t>
  </si>
  <si>
    <t xml:space="preserve">Zadružna ulica 7 </t>
  </si>
  <si>
    <t>POLIKLINIKA AMBER, ZDRAVSTVENE STORITVE, D.O.O.</t>
  </si>
  <si>
    <t xml:space="preserve">Ljubljanska ulica 9 </t>
  </si>
  <si>
    <t>TEHNOLES PROIZVODNJA IN PRODAJA LESENIH IZDELKOV, GRADBENIŠTVO IN TRGOVINA D.O.O.</t>
  </si>
  <si>
    <t>Pesnica pri Mariboru 32D</t>
  </si>
  <si>
    <t>CF GROUP ADRIA D.O.O.</t>
  </si>
  <si>
    <t>Kolodvorska ulica 25A</t>
  </si>
  <si>
    <t>RIKO EKOS D.O.O.</t>
  </si>
  <si>
    <t>ROBOTRADE, PODJETJE ZA TRGOVINO, PROMET, TURIZEM IN STORITVE, D.O.O., BLED</t>
  </si>
  <si>
    <t xml:space="preserve">Grajska cesta 18 </t>
  </si>
  <si>
    <t>ANIS TREND PROIZVODNJA, TRGOVINA IN STORITVE, D.O.O.</t>
  </si>
  <si>
    <t>APIA D.O.O.</t>
  </si>
  <si>
    <t>ANTLEJ AVTO ŠOLA, D.O.O., VELENJE</t>
  </si>
  <si>
    <t>VICOM TRGOVSKO IN STORITVENO PODJETJE D.O.O.</t>
  </si>
  <si>
    <t xml:space="preserve">Ruperče 7 </t>
  </si>
  <si>
    <t>SILVANISA LESOSTRUGARSTVO IN GALANTERIJA D.O.O. RAKEK</t>
  </si>
  <si>
    <t>Dovce 31A</t>
  </si>
  <si>
    <t>8231</t>
  </si>
  <si>
    <t>MAP, MONTAŽA, TRGOVINA IN STORITVE, D.O.O.</t>
  </si>
  <si>
    <t>SL-KING INŽENIRING D.O.O., LJUBLJANA</t>
  </si>
  <si>
    <t xml:space="preserve">Dunajska cesta 113 </t>
  </si>
  <si>
    <t xml:space="preserve">Ulica gledališča BTC 10 </t>
  </si>
  <si>
    <t>PAM D.O.O. PREVOZNIŠTVO, TRGOVINA IN STORITVE</t>
  </si>
  <si>
    <t xml:space="preserve">Hrvaška ulica 4 </t>
  </si>
  <si>
    <t>LABELPROFI D.O.O.</t>
  </si>
  <si>
    <t>RAJMAX PROIZVODNJA ALU IN PVC STAVBNEGA POHIŠTVA D.O.O.</t>
  </si>
  <si>
    <t>Kozje 63A</t>
  </si>
  <si>
    <t>3260</t>
  </si>
  <si>
    <t>TISK ŽNIDARIČ, TISKARSTVO IN TRGOVINA, D.O.O., KRANJ</t>
  </si>
  <si>
    <t xml:space="preserve">Laze 7 </t>
  </si>
  <si>
    <t>SALVUS, MEDICINSKE STORITVE D.O.O.</t>
  </si>
  <si>
    <t>Trimlini 56A</t>
  </si>
  <si>
    <t>EXCELZA LESARSTVO, PODJETJE ZA PROIZVODNJO, ZAPOSLOVANJE IN USPOSABLJANJE INVALIDOV, D.O.O.</t>
  </si>
  <si>
    <t xml:space="preserve">Kolodvorska cesta 28 </t>
  </si>
  <si>
    <t>AXIAL, GOSTINSTVO D.O.O. PIRAN</t>
  </si>
  <si>
    <t xml:space="preserve">Prvomajski trg 4 </t>
  </si>
  <si>
    <t>6330</t>
  </si>
  <si>
    <t>ITERA SVETOVANJE IN STORITVE D.O.O.</t>
  </si>
  <si>
    <t xml:space="preserve">Ložarjeva ulica 25 </t>
  </si>
  <si>
    <t>OPREMA DOBIDA, PROIZVODNJA, TRGOVINA IN STORITVE, D.O.O.</t>
  </si>
  <si>
    <t xml:space="preserve">Zgoša 26 </t>
  </si>
  <si>
    <t>4275</t>
  </si>
  <si>
    <t xml:space="preserve">Strniševa cesta 25 </t>
  </si>
  <si>
    <t>MASERVICE KMETIJSKI INŽENIRING, TRGOVINA IN POSREDOVANJE STORITEV D.O.O.</t>
  </si>
  <si>
    <t>MCS GROUP, DRUŽBA ZA POSLOVNE IN ŠPORTNE DEJAVNOSTI, D.O.O.</t>
  </si>
  <si>
    <t xml:space="preserve">Abramova ulica 8 </t>
  </si>
  <si>
    <t>ROBETA D.O.O.</t>
  </si>
  <si>
    <t>RECMAN SISTEMI, TRGOVINA, RECIKLAŽA IN MANAGEMENT ODPADKOV D.O.O.</t>
  </si>
  <si>
    <t>ZUNTI PRODAJA IN VGRADNJA GRADBENIH PRODUKTOV, MATEVŽ GOMEZEL S.P.</t>
  </si>
  <si>
    <t>Sermin 70B</t>
  </si>
  <si>
    <t>4201</t>
  </si>
  <si>
    <t>SIMATERIAL, MARKETING IN ZASTOPANJE, D.O.O.</t>
  </si>
  <si>
    <t>KOVINOPLASTIKA BERGANT, PREDELAVA PLASTIKE IN ORODJARSTVO, D.O.O.</t>
  </si>
  <si>
    <t xml:space="preserve">Pungert 22 </t>
  </si>
  <si>
    <t>MI-U, POSREDNIŠTVO, PRODAJA IN OBLIKOVANJE IZDELKOV, D.O.O.</t>
  </si>
  <si>
    <t>5211</t>
  </si>
  <si>
    <t>MULTIMAT, PROIZVODNJA, TRGOVINA IN STORITVE, D.O.O.</t>
  </si>
  <si>
    <t>Griže 30D</t>
  </si>
  <si>
    <t>REJA PERUTNINE, DARJAN PODGORŠEK S.P.</t>
  </si>
  <si>
    <t>Formin 54A</t>
  </si>
  <si>
    <t>1222</t>
  </si>
  <si>
    <t>AURENIS, PODJETJE ZA PROIZVODNJO, RECIKLAŽO IN STORITVE D.O.O.</t>
  </si>
  <si>
    <t xml:space="preserve">Poljubinj 112 </t>
  </si>
  <si>
    <t>149</t>
  </si>
  <si>
    <t>3256</t>
  </si>
  <si>
    <t>APTA MEDICA INTERNACIONAL D.O.O.</t>
  </si>
  <si>
    <t xml:space="preserve">Likozarjeva ulica 6 </t>
  </si>
  <si>
    <t>AVTO KADUNC, SERVIS IN POPRAVILO VOZIL, POSREDOVANJE IN TRGOVINA, MIHA KADUNC S.P.</t>
  </si>
  <si>
    <t>Perovo 27A</t>
  </si>
  <si>
    <t>ELDEGO PLUS, PODJETJE ZA ELEKTROINŠTALACIJE, STORITVE IN TRGOVINO, D.O.O.</t>
  </si>
  <si>
    <t xml:space="preserve">Ramovševa ulica 8 </t>
  </si>
  <si>
    <t>DENTALNI STUDIO MB, ZOBOZDRAVSTVENA AMBULANTA IN STORITVE MIHAELA BENKO, DR. DENT. MED., D.O.O.</t>
  </si>
  <si>
    <t>RAJLES, PROIZVODNJA, TRGOVINA IN STORITVE, D.O.O.</t>
  </si>
  <si>
    <t>Janškovo selo 24A</t>
  </si>
  <si>
    <t>TEDI BETRIEBS D.O.O.</t>
  </si>
  <si>
    <t xml:space="preserve">Ptujska cesta 190 </t>
  </si>
  <si>
    <t>055</t>
  </si>
  <si>
    <t xml:space="preserve">Peruzzijeva ulica 175 </t>
  </si>
  <si>
    <t>MISTERAL KONSTRUKCIJE PRIHODNOSTI, PROIZVODNJA IN MONTAŽA D.O.O.</t>
  </si>
  <si>
    <t>ADECCO ZAPOSLOVANJE D.O.O.</t>
  </si>
  <si>
    <t>CBS CONSULTING &amp; CONSTRUCTION, GRADBENIŠTVO, D.O.O.</t>
  </si>
  <si>
    <t>1242</t>
  </si>
  <si>
    <t>MBS LIST D.O.O.</t>
  </si>
  <si>
    <t xml:space="preserve">Cesta Notranjskega odreda 49 </t>
  </si>
  <si>
    <t>DANING, TRGOVINA, GRADBENIŠTVO IN STORITVE, D.O.O.</t>
  </si>
  <si>
    <t>8322</t>
  </si>
  <si>
    <t xml:space="preserve">Sv. Vid 38 </t>
  </si>
  <si>
    <t>ALIPAŠA, PEKARSTVO IN SLAŠČIČARSTVO, D.O.O.</t>
  </si>
  <si>
    <t xml:space="preserve">Trg osvoboditve 2 </t>
  </si>
  <si>
    <t xml:space="preserve">Ulica 15.maja 24 </t>
  </si>
  <si>
    <t>BARBATUS TRGOVINA, STORITVE, POSREDNIŠTVO D.O.O.</t>
  </si>
  <si>
    <t>MB OPREMA, PODJETJE ZA INŽENIRING, D.O.O.</t>
  </si>
  <si>
    <t>KARTONAŽA MIHELA PRIMOŽIČ S.P.</t>
  </si>
  <si>
    <t>Petkovec 11B</t>
  </si>
  <si>
    <t>ALMATIM, KOMPLEMENTARNE OBLIKE ZDRAVLJENJA, D.O.O.</t>
  </si>
  <si>
    <t xml:space="preserve">Ulica bratov Učakar 10 </t>
  </si>
  <si>
    <t xml:space="preserve">Hrašče 23 </t>
  </si>
  <si>
    <t xml:space="preserve">Pot v Bitnje 52 </t>
  </si>
  <si>
    <t>VIDVANA, CELOSTNI MEDICINSKI CENTER, D.O.O.</t>
  </si>
  <si>
    <t>MM CONOR POSLOVNO SVETOVANJE D.O.O.</t>
  </si>
  <si>
    <t>L.O.S. CERKNO PROIZVODNJA OROŽJA IN STRELIVA D.O.O.</t>
  </si>
  <si>
    <t xml:space="preserve">Platiševa ulica 37 </t>
  </si>
  <si>
    <t>Cikava 64A</t>
  </si>
  <si>
    <t>CJS, MEDNARODNA TRGOVINA, D.O.O.</t>
  </si>
  <si>
    <t xml:space="preserve">Na klancu 11 </t>
  </si>
  <si>
    <t xml:space="preserve">Podmolniška cesta 64 </t>
  </si>
  <si>
    <t>D2N TEHNOLOGIJE, RAZISKAVE IN RAZVOJ, D.O.O.</t>
  </si>
  <si>
    <t xml:space="preserve">Trstenjakova ulica 1 </t>
  </si>
  <si>
    <t>WAGALABS, INFORMACIJSKE REŠITVE, D.O.O.</t>
  </si>
  <si>
    <t>8297</t>
  </si>
  <si>
    <t>EMILIJAN FIJAVŽ D.O.O.</t>
  </si>
  <si>
    <t>GV GLOBAL, POSLOVNO SVETOVANJE D.O.O.</t>
  </si>
  <si>
    <t xml:space="preserve">Seča 52 </t>
  </si>
  <si>
    <t>AVTOMATIZACIJA PROIZVODNIH PROCESOV, MAJA SISTEMI D.O.O.</t>
  </si>
  <si>
    <t>Alpska cesta 54A</t>
  </si>
  <si>
    <t xml:space="preserve">Kersnikova ulica 5 </t>
  </si>
  <si>
    <t>CHIPOLO, RAZISKAVE IN RAZVOJ NA PODROČJU ELEKTRONIKE, D.O.O.</t>
  </si>
  <si>
    <t>6258</t>
  </si>
  <si>
    <t>DEWESOFT DREAMLABS, RAZVOJ MERILNIH SISTEMOV, D.O.O.</t>
  </si>
  <si>
    <t>ENSOL 360 D.O.O.</t>
  </si>
  <si>
    <t>ĆETKOVIĆ TRANSPORT PREVOZI IN STORITVE D.O.O.</t>
  </si>
  <si>
    <t>CIL, TRGOVINA IN STORITVE, D.O.O.</t>
  </si>
  <si>
    <t xml:space="preserve">Selska cesta 2 </t>
  </si>
  <si>
    <t>VRTINC NAVTIKA, TRŽENJE IN STORITEV, D.O.O.</t>
  </si>
  <si>
    <t xml:space="preserve">Brdnikova ulica 20 </t>
  </si>
  <si>
    <t>GENTI - ARDI, GRADBENIŠTVO, D.O.O.</t>
  </si>
  <si>
    <t>Muhaber 6A</t>
  </si>
  <si>
    <t xml:space="preserve">Pod kostanji 6 </t>
  </si>
  <si>
    <t>OCEAN RNH, GOSTINSTVO IN TRGOVINA D.O.O.</t>
  </si>
  <si>
    <t>INFORMO, TRGOVINA IN STORITVE, D.O.O.</t>
  </si>
  <si>
    <t xml:space="preserve">Brezje pri Grosupljem 24 </t>
  </si>
  <si>
    <t>MURRENA GRES, TRGOVINA IN STORITVE, D.O.O.</t>
  </si>
  <si>
    <t xml:space="preserve">Partizanska cesta 46 </t>
  </si>
  <si>
    <t>Ulica svežih idej 2C</t>
  </si>
  <si>
    <t>DRITON GROUP, ZAKLJUČNA GRADBENA DELA IN DRUGE STORITVE, D.O.O.</t>
  </si>
  <si>
    <t>POINT OUT, AGENCIJA ZA DIGITALNI MARKETING, D.O.O.</t>
  </si>
  <si>
    <t>EGM SISTEMI, STORITVENO PODJETJE, D.O.O.</t>
  </si>
  <si>
    <t xml:space="preserve">Kukovčeva ulica 1 </t>
  </si>
  <si>
    <t xml:space="preserve">Argentinska ulica 16 </t>
  </si>
  <si>
    <t>3214</t>
  </si>
  <si>
    <t>AN-TI 7, ORGANIZACIJA PRIREDITEV IN ODDAJANJE PRIREDITVENE OPREME V NAJEM, D.O.O</t>
  </si>
  <si>
    <t xml:space="preserve">Puntarjeva ulica 17 </t>
  </si>
  <si>
    <t>LOGO BENCINSKI SERVISI D.O.O.</t>
  </si>
  <si>
    <t>HBOT, HIPERBARIČNI SISTEMI D.O.O.</t>
  </si>
  <si>
    <t xml:space="preserve">Mirce 22 </t>
  </si>
  <si>
    <t>ESTETIKA MILOŠEVIĆ PLASTIČNA, REKONSTRUKCIJSKA IN ESTETSKA KIRURGIJA D.O.O.</t>
  </si>
  <si>
    <t xml:space="preserve">Francetova cesta 4 </t>
  </si>
  <si>
    <t>Gotovlje 66A</t>
  </si>
  <si>
    <t>GRADNJE FIJAVŽ GRADBENE STORITVE D.O.O.</t>
  </si>
  <si>
    <t xml:space="preserve">Cesta pod goro 2 </t>
  </si>
  <si>
    <t>8222</t>
  </si>
  <si>
    <t>GAMIMA KOVINARSTVO D.O.O.</t>
  </si>
  <si>
    <t xml:space="preserve">Todraž 12 </t>
  </si>
  <si>
    <t xml:space="preserve">Mariborska cesta 87 </t>
  </si>
  <si>
    <t>TLT, TRANSPORT, LOGISTIKA D.O.O.</t>
  </si>
  <si>
    <t xml:space="preserve">Knežja vas 20 </t>
  </si>
  <si>
    <t>GRADBENIŠTVO SAPO, ZEMELJSKA PRIPRAVLJALNA DELA, SANDI PODLESNIK S.P.</t>
  </si>
  <si>
    <t xml:space="preserve">Kozje 165 </t>
  </si>
  <si>
    <t>POSREDNIŠTVO PRI PRODAJI IN TRANSPORT, PETRA BATAGELJ S.P.</t>
  </si>
  <si>
    <t xml:space="preserve">Ježa 62 </t>
  </si>
  <si>
    <t>JURE TRANS, TRANSPORT IN GRADBENE STORITVE, JURE PORENTA S.P.</t>
  </si>
  <si>
    <t>Hruševska cesta 80A</t>
  </si>
  <si>
    <t>6253</t>
  </si>
  <si>
    <t>FIZIOTERAPIJA IN DRUGE STORITVE, PRANA SHRI, D.O.O.</t>
  </si>
  <si>
    <t>Ljubljanska cesta 4J</t>
  </si>
  <si>
    <t>HALAL GUDA DONER KEBAP PROIZVODNJA MESNIH IZDELKOV, TRGOVINA IN POSREDNIŠTVO D.O.O.</t>
  </si>
  <si>
    <t xml:space="preserve">Golniška cesta 102 </t>
  </si>
  <si>
    <t>MESTO JADER, NAJEM PLOVIL, D.O.O.</t>
  </si>
  <si>
    <t>Kicar 4D</t>
  </si>
  <si>
    <t>ELRA SETI, PROIZVODNJA SETOV IZ KABLOV IN VODNIKOV, D.O.O.</t>
  </si>
  <si>
    <t xml:space="preserve">Andraž nad Polzelo 233 </t>
  </si>
  <si>
    <t>NAVIGO, POMORSKA AGENCIJA D.O.O.</t>
  </si>
  <si>
    <t>8274</t>
  </si>
  <si>
    <t>VIVISOL ADRIA, OSKRBA Z MEDICINSKIMI IZDELKI, OPREMO IN STORITVAMI ZA ZDRAVSTVENO NEGO NA DOMU D.O.O.</t>
  </si>
  <si>
    <t>2326</t>
  </si>
  <si>
    <t>165</t>
  </si>
  <si>
    <t>1336</t>
  </si>
  <si>
    <t xml:space="preserve">Obrtniška ulica 8 </t>
  </si>
  <si>
    <t>MARJUL, CVETLIČARSKO PODJETJE, D.O.O.</t>
  </si>
  <si>
    <t>PANTEH D.O.O.</t>
  </si>
  <si>
    <t xml:space="preserve">Letališka cesta 1 </t>
  </si>
  <si>
    <t>KREALOG, TRANSPORTNE STORITVE D.O.O.</t>
  </si>
  <si>
    <t>DGR, PROIZVODNJA IN TRGOVINA D.O.O.</t>
  </si>
  <si>
    <t>Okroglo 1A</t>
  </si>
  <si>
    <t>GAMA NIT NAPREDNE INFORMACIJSKE TEHNOLOGIJE D.O.O.</t>
  </si>
  <si>
    <t xml:space="preserve">Bičevje 5 </t>
  </si>
  <si>
    <t>ZOBNA ORDINACIJA BOJANA VOČANEC, STORITVE, SVETOVANJE, TRGOVINA, D.O.O.</t>
  </si>
  <si>
    <t xml:space="preserve">Sladki Vrh 5 </t>
  </si>
  <si>
    <t>2214</t>
  </si>
  <si>
    <t>LIBERTY TRAVEL, PODJETJE ZA TURISTIČNE STORITVE D.O.O.</t>
  </si>
  <si>
    <t xml:space="preserve">Peričeva ulica 7 </t>
  </si>
  <si>
    <t>EAP, ELEKTROINSTALACIJE, D.O.O.</t>
  </si>
  <si>
    <t>XIAO FENG, GOSTINSTVO IN TRGOVINA, D.O.O.</t>
  </si>
  <si>
    <t xml:space="preserve">Bazoviška ulica 6 </t>
  </si>
  <si>
    <t>PREVOZI TOMAŽ PETERNELJ S.P.</t>
  </si>
  <si>
    <t>Spodnja Kanomlja 65A</t>
  </si>
  <si>
    <t>RAZMIK, FINANČNO IN DRUGO POSREDNIŠTVO, D.O.O.</t>
  </si>
  <si>
    <t xml:space="preserve">Partizanska cesta 19 </t>
  </si>
  <si>
    <t xml:space="preserve">Kidričeva cesta 58 </t>
  </si>
  <si>
    <t>ALAD, TRGOVINA NA DEBELO Z LESOM, D.O.O.</t>
  </si>
  <si>
    <t xml:space="preserve">Vojkova ulica 7 </t>
  </si>
  <si>
    <t>AGROTES, TRGOVINA IN STORITVE D.O.O.</t>
  </si>
  <si>
    <t xml:space="preserve">Cikava 18 </t>
  </si>
  <si>
    <t>GURMANIKA, PROIZVODNJA ŽIVIL, D.O.O.</t>
  </si>
  <si>
    <t>ADB, STORITVE IN TRGOVINA, D.O.O.</t>
  </si>
  <si>
    <t>NAKOPLAST, PROIZVODNJA IZDELKOV IZ PLASTIČNIH MAS, D.O.O.</t>
  </si>
  <si>
    <t xml:space="preserve">Ljubljanska cesta 18 </t>
  </si>
  <si>
    <t>INVALIDSKO PODJETJE DESERTA DRUŽBA ZA ZAPOSLOVANJE INVALIDOV, NESPECIALIZIRANA TRGOVINA NA DEBELO, D.O.O.</t>
  </si>
  <si>
    <t>Vrbje 80A</t>
  </si>
  <si>
    <t>STYRIA MEDIA SI, ZALOŽNIŠKO PODJETJE, D.O.O.</t>
  </si>
  <si>
    <t>GROSBASKET, TRGOVINA IN STORITVE NA PODROČJU ŠPORTA, D.O.O.</t>
  </si>
  <si>
    <t>TIRE PRO TRGOVINA IN STORITVE D.O.O.</t>
  </si>
  <si>
    <t xml:space="preserve">Celovška cesta 462 </t>
  </si>
  <si>
    <t>NORD FLUID HIDRAVLIKA D.O.O., TRGOVINA NA DEBELO IN SESTAVLJANJE INDUSTRIJSKIH STROJEV</t>
  </si>
  <si>
    <t xml:space="preserve">Ferrarska ulica 14 </t>
  </si>
  <si>
    <t>4282</t>
  </si>
  <si>
    <t>LUKA RAKUŠA S.P., TRGOVINA IN SERVIS KOLES</t>
  </si>
  <si>
    <t>Ulica Staneta Severja 7A</t>
  </si>
  <si>
    <t>2327</t>
  </si>
  <si>
    <t>MONTAGE PETROVIČ, GRADBENIŠTVO, D.O.O.</t>
  </si>
  <si>
    <t xml:space="preserve">Mariborska cesta 70 </t>
  </si>
  <si>
    <t>KITAJSKI CENTER, TRGOVINA, GOSTINSTVO IN STORITVE, D.O.O.</t>
  </si>
  <si>
    <t xml:space="preserve">Pot za Bistrico 68 </t>
  </si>
  <si>
    <t>POLIDEL, PROIZVODNJA ELEKTRIČNIH KABLOV IN ŽIC, D.O.O.</t>
  </si>
  <si>
    <t xml:space="preserve">Andraž nad Polzelo 19 </t>
  </si>
  <si>
    <t>CONNECTA A, UPRAVLJANJE NEPREMIČNIN, GRADBENIŠTVO, FITNES IN DRUGE POSLOVNE DEJAVNOSTI, D.O.O.</t>
  </si>
  <si>
    <t>ROL GROUP, INŽENIRING, D.O.O.</t>
  </si>
  <si>
    <t xml:space="preserve">Cesta v Kleče 16 </t>
  </si>
  <si>
    <t>M&amp;N, PREVOZNIŠTVO, TRGOVINA IN POSREDNIŠTVO, D.O.O.</t>
  </si>
  <si>
    <t xml:space="preserve">Križni Vrh 89 </t>
  </si>
  <si>
    <t>JAGGER, PROIZVODNO, GRADBENO IN STORITVENO PODJETJE, D.O.O.</t>
  </si>
  <si>
    <t>2201</t>
  </si>
  <si>
    <t>IMJPERIO PARODONTOLOGIJA IN IMPLANTOLOGIJA D.O.O.</t>
  </si>
  <si>
    <t xml:space="preserve">Ravni 16 </t>
  </si>
  <si>
    <t>RAGRAD, GRADBENO PODJETJE, D.O.O.</t>
  </si>
  <si>
    <t>Ravne 103C</t>
  </si>
  <si>
    <t>Cesta na Ježah 15A</t>
  </si>
  <si>
    <t xml:space="preserve">Podgorica 25 </t>
  </si>
  <si>
    <t>REŠETO, GRADBENIŠTVO IN STORITVE, D.O.O.</t>
  </si>
  <si>
    <t>EKO DEŽELA, STORITVE IN SVETOVANJE, D.O.O.</t>
  </si>
  <si>
    <t xml:space="preserve">Trojarjeva ulica 20 </t>
  </si>
  <si>
    <t>BAMAX, TRANSPORT IN TRGOVINA D.O.O.</t>
  </si>
  <si>
    <t>Slovenja vas 47E</t>
  </si>
  <si>
    <t>SILENOS, TRGOVSKO ZASTOPNIŠKO PODJETJE D.O.O.</t>
  </si>
  <si>
    <t>Kozje 138A</t>
  </si>
  <si>
    <t xml:space="preserve">Ulica bratov Učakar 98 </t>
  </si>
  <si>
    <t>Adamičeva cesta 49A</t>
  </si>
  <si>
    <t>1223</t>
  </si>
  <si>
    <t>EVISION ENERGIJA PRIHODNOSTI D.O.O.</t>
  </si>
  <si>
    <t xml:space="preserve">Gregorčičeva ulica 21 </t>
  </si>
  <si>
    <t>158</t>
  </si>
  <si>
    <t>9264</t>
  </si>
  <si>
    <t>NARAKS, POSREDNIŠKE IN ZASTOPNIŠKE STORITVE, D.O.O.</t>
  </si>
  <si>
    <t xml:space="preserve">Ob Koprivnici 55 </t>
  </si>
  <si>
    <t>NET OPTIKUM, TELEKOMUNIKACIJE IN DRUGE STORITVE, D.O.O.</t>
  </si>
  <si>
    <t>MOPSON, TRANSPORT IN LOGISTIKA, D. O. O.</t>
  </si>
  <si>
    <t xml:space="preserve">Cesta na Brinovec 3 </t>
  </si>
  <si>
    <t>NOVA AVENIJA, DRUŽBA ZA GOSTINSTVO, POSREDNIŠTVO, TRGOVINO, KMETIJSTVO IN DRUGE POSLOVNE DEJAVNOSTI, D.O.O.</t>
  </si>
  <si>
    <t xml:space="preserve">Ulica Pariške komune 22 </t>
  </si>
  <si>
    <t xml:space="preserve">Koroška cesta 92 </t>
  </si>
  <si>
    <t>MLAKAR MARKOVEC INTERPRETACIJE NARAVNE IN KULTURNE DEDIŠČINE D.O.O.</t>
  </si>
  <si>
    <t>Markovec 15A</t>
  </si>
  <si>
    <t>MAK KOB, STORITVE, POSREDNIŠTVO IN TRGOVINA, D.O.O.</t>
  </si>
  <si>
    <t xml:space="preserve">Jakčeva ulica 39 </t>
  </si>
  <si>
    <t>PRIK, GOSTINSTVO IN STORITVE, D.O.O.</t>
  </si>
  <si>
    <t>Marezige 59B</t>
  </si>
  <si>
    <t>MIZARSTVO NOVINEC D.O.O.</t>
  </si>
  <si>
    <t xml:space="preserve">Zalog 43 </t>
  </si>
  <si>
    <t>SKUPINA MK2009, ZAVAROVALNO ZASTOPANJE D.O.O.</t>
  </si>
  <si>
    <t xml:space="preserve">Trg zmage 6 </t>
  </si>
  <si>
    <t>MA NALOŽBE, GOSTINSTVO IN TURIZEM, D.O.O.</t>
  </si>
  <si>
    <t xml:space="preserve">Polje 18 </t>
  </si>
  <si>
    <t>PRIMINVEST INŽENIRING D.O.O.</t>
  </si>
  <si>
    <t xml:space="preserve">Potoče 2 </t>
  </si>
  <si>
    <t xml:space="preserve">Tržaška cesta 1 </t>
  </si>
  <si>
    <t>TALK THROUGH, INFORMACIJSKI SISTEMI, D.O.O.</t>
  </si>
  <si>
    <t>Ob Grosupeljščici 1B</t>
  </si>
  <si>
    <t>100KVADRATOV, INFORMACIJSKE REŠITVE, D.O.O.</t>
  </si>
  <si>
    <t>Rošpoh - del 39A</t>
  </si>
  <si>
    <t>4245</t>
  </si>
  <si>
    <t>ANOVA, DAVČNE REŠITVE D.O.O.</t>
  </si>
  <si>
    <t xml:space="preserve">Majer 9 </t>
  </si>
  <si>
    <t>KERSON, POSREDNIŠTVO, TRGOVINA IN STORITVE D.O.O.</t>
  </si>
  <si>
    <t>ROX DRUŽBA Z OMEJENO ODGOVORNOSTJO ZA TRGOVINO IN STORITVE - PODRUŽNICA V LJUBLJANI</t>
  </si>
  <si>
    <t>SOPIS, STROJNA OBDELAVA PISNIK D.O.O.</t>
  </si>
  <si>
    <t>Spodnja Vižinga 28D</t>
  </si>
  <si>
    <t>VRTINEC, STORITVENO IN TRGOVSKO PODJETJE, D.O.O.</t>
  </si>
  <si>
    <t xml:space="preserve">Mala Račna 24 </t>
  </si>
  <si>
    <t>LAMITEX KAŠIRANJE TEKSTILIJ D.O.O.</t>
  </si>
  <si>
    <t>Kidričeva ulica 6A</t>
  </si>
  <si>
    <t>TAKEDA PHARMACEUTICALS D.O.O.</t>
  </si>
  <si>
    <t>MEGASPLET D.O.O.</t>
  </si>
  <si>
    <t>JRSR MARKETING, STORITVE D.O.O.</t>
  </si>
  <si>
    <t xml:space="preserve">Trinkova ulica 32 </t>
  </si>
  <si>
    <t>TURIZEM BELLEVUE PORTOROŽ - PORTOROSE, TURIZEM IN PRODUKCIJA D.O.O.</t>
  </si>
  <si>
    <t xml:space="preserve">Strma pot 7 </t>
  </si>
  <si>
    <t>MPSD TRGOVINA IN STORITVE D.O.O.</t>
  </si>
  <si>
    <t>NUDGE LABS, RAČUNALNIŠKE STORITVE, D.O.O.</t>
  </si>
  <si>
    <t>Šentjanž nad Štorami 10B</t>
  </si>
  <si>
    <t>SPINNAKER NT D.O.O.</t>
  </si>
  <si>
    <t>ABASTORE, TRGOVINA NA DEBELO Z RAČUNALNIŠKIMI NAPRAVAMI, D.O.O.</t>
  </si>
  <si>
    <t>GRADBENA DELA MAT-KO MATIJA KOVAČIČ S.P.</t>
  </si>
  <si>
    <t>Zalošče 29G</t>
  </si>
  <si>
    <t>FUNKIT MARKETING, MARKO FILIPIČ S.P.</t>
  </si>
  <si>
    <t xml:space="preserve">Cankarjeva cesta 14 </t>
  </si>
  <si>
    <t>MOH, OBDELAVA KOVINSKIH IZDELKOV, D.O.O.</t>
  </si>
  <si>
    <t xml:space="preserve">Ulica Jerneja Petriča 7 </t>
  </si>
  <si>
    <t>PREDAN, GRADBENIŠTVO, AVTOPREVOZNIŠTVO, TRGOVINA IN STORITVE, D.O.O.</t>
  </si>
  <si>
    <t xml:space="preserve">Pred njivami 16 </t>
  </si>
  <si>
    <t>ARKO SHIPPING, POMORSKE STORITVE IN ŠPEDICIJA, D.O.O.</t>
  </si>
  <si>
    <t>X6 LOGISTIKA IN STORITVE, D.O.O.</t>
  </si>
  <si>
    <t>CNC TRATNIK, PROIZVODNJA, TRGOVINA IN STORITVE D.O.O.</t>
  </si>
  <si>
    <t xml:space="preserve">Gortina 141 </t>
  </si>
  <si>
    <t xml:space="preserve">Cesta bratstva in enotnosti 79 </t>
  </si>
  <si>
    <t>GREEN GOLD, TRGOVINA IN STORITVE D.O.O.</t>
  </si>
  <si>
    <t xml:space="preserve">Spodnje Grušovlje 2 </t>
  </si>
  <si>
    <t xml:space="preserve">Gobovce 12 </t>
  </si>
  <si>
    <t>GP-ŽIGANTE, ZEMELJSKA PRIPRAVLJALNA DELA, D.O.O.</t>
  </si>
  <si>
    <t xml:space="preserve">Rakitovec 53 </t>
  </si>
  <si>
    <t>MERAL, ORODJARSTVO IN PROJEKTIRANJE, D.O.O.</t>
  </si>
  <si>
    <t xml:space="preserve">Slavina 64 </t>
  </si>
  <si>
    <t>TUR-I, TRANSPORT, ALOJZ ZAMERNIK S.P.</t>
  </si>
  <si>
    <t>Rore 23A</t>
  </si>
  <si>
    <t>TOP-H, GOSTINSTVO IN TURIZEM, D.O.O.</t>
  </si>
  <si>
    <t xml:space="preserve">Vurnikov trg 3 </t>
  </si>
  <si>
    <t>SAJ VRBNJAK AGT, AVTOPREVOZNIŠTVO, GRADBENIŠTVO IN TRGOVINA, D.O.O.</t>
  </si>
  <si>
    <t xml:space="preserve">Zagrebška cesta 107 </t>
  </si>
  <si>
    <t>BETONARNA SAVA, PROIZVODNJA BETONA, FRAKCIJ IN PREDELAVA GRADBENIH ODPADKOV, D.O.O.</t>
  </si>
  <si>
    <t>TOMGRAD, STROJNA ZEMELJSKA IN GRADBENA DELA, D.O.O.</t>
  </si>
  <si>
    <t xml:space="preserve">Olimje 85 </t>
  </si>
  <si>
    <t>GRAS - PAAN, GRADBENIŠTVO IN ASFALTERSTVO D.O.O.</t>
  </si>
  <si>
    <t>1274</t>
  </si>
  <si>
    <t>KOBILABS, RAZVOJ IN PRODAJA PROGRAMSKE OPREME, D.O.O.</t>
  </si>
  <si>
    <t xml:space="preserve">Podutiška cesta 92 </t>
  </si>
  <si>
    <t>LOGIX, INFORMACIJSKE REŠITVE D.O.O.</t>
  </si>
  <si>
    <t>ROBOTEAM, MONTAŽA INDUSTRIJSKIH STROJEV IN NAPRAV, D.O.O.</t>
  </si>
  <si>
    <t>SKITTI, LASERSKI RAZREZ IN PROIZVODNJA KOVINSKIH IZDELKOV, D.O.O.</t>
  </si>
  <si>
    <t>Podlipovica 27Z</t>
  </si>
  <si>
    <t>GAL3, TOPLOTNA TEHNIKA D.O.O.</t>
  </si>
  <si>
    <t xml:space="preserve">Celovška cesta 177 </t>
  </si>
  <si>
    <t>BARBARELLA KULINARIKA, TRGOVINA IN GOSTINSTVO, D.O.O.</t>
  </si>
  <si>
    <t>INR DRUŽBA ZA INVESTICIJE IN RAZVOJ D.O.O.</t>
  </si>
  <si>
    <t xml:space="preserve">Papirniški trg 17 </t>
  </si>
  <si>
    <t>ELBOND, ELEKTRO INŠTALACIJE, D.O.O.</t>
  </si>
  <si>
    <t xml:space="preserve">Trbeže 6 </t>
  </si>
  <si>
    <t>KATAPULT, DRUŽBA ZA SPODBUJANJE PODJETNIŠTVA, D.O.O.</t>
  </si>
  <si>
    <t>BIMTIM, PROIZVODNJA DRUGIH IZDELKOV IZ PLASTIČNIH MAS, D.O.O.</t>
  </si>
  <si>
    <t xml:space="preserve">Suhorje 43 </t>
  </si>
  <si>
    <t>6217</t>
  </si>
  <si>
    <t>Vremski Britof</t>
  </si>
  <si>
    <t>HALO PESEK, BIOMASA STORITVE D.O.O.</t>
  </si>
  <si>
    <t>GIP-TEL, GRADNJA, INŽENIRING IN PROJEKTIRANJE TELEKOMUNIKACIJSKIH IN ELEKTRO SISTEMOV, D.O.O.</t>
  </si>
  <si>
    <t>BE HEALTHY, SPLETNA PRODAJA, D.O.O.</t>
  </si>
  <si>
    <t xml:space="preserve">Ulica Mirka Vadnova 7 </t>
  </si>
  <si>
    <t>VZDRŽEVANJE OBJEKTOV, NAJEM IN STORITVE D.O.O.</t>
  </si>
  <si>
    <t xml:space="preserve">Kandijska cesta 5 </t>
  </si>
  <si>
    <t>ROHA, FINANČNO IN RAČUNOVODSKO SVETOVANJE, D.O.O.</t>
  </si>
  <si>
    <t xml:space="preserve">Tržaška cesta 207 </t>
  </si>
  <si>
    <t>INFINCUBE, RAČUNALNIŠKO PROGRAMIRANJE IN SVETOVANJE, D.O.O.</t>
  </si>
  <si>
    <t>EITAL, RAVNANJE Z ODPADKI, D.O.O.</t>
  </si>
  <si>
    <t xml:space="preserve">Bezenškova ulica 14 </t>
  </si>
  <si>
    <t>MIKŠA TRANSPORT, PREVOZI IN STORITVE, D.O.O.</t>
  </si>
  <si>
    <t>Celjska cesta 41A</t>
  </si>
  <si>
    <t>005</t>
  </si>
  <si>
    <t>1353</t>
  </si>
  <si>
    <t>ELEKTROSERVIS POVŠE, SERVIS, TRGOVINA IN SVETOVANJE, D.O.O.</t>
  </si>
  <si>
    <t>Kersnikova cesta 2D</t>
  </si>
  <si>
    <t>TAJNIKAR NIVES, PREVOZNIŠTVO, D.O.O.</t>
  </si>
  <si>
    <t xml:space="preserve">Koritno 6 </t>
  </si>
  <si>
    <t>D LOGIS, LOGISTIKA IN STORITVE D.O.O.</t>
  </si>
  <si>
    <t>EASY.BI INFORMACIJSKE REŠITVE D.O.O.</t>
  </si>
  <si>
    <t>ORTERA, NESPECIALIZIRANO POSREDNIŠTVO, D.O.O.</t>
  </si>
  <si>
    <t>Gorica pri Šmartnem 22N</t>
  </si>
  <si>
    <t>3201</t>
  </si>
  <si>
    <t>INDEN, INFORMACIJSKE REŠITVE, D.O.O.</t>
  </si>
  <si>
    <t xml:space="preserve">Tržaška cesta 222 </t>
  </si>
  <si>
    <t>PIRANA, PRODUKCIJA IN OSTALE STORITVE, D.O.O.</t>
  </si>
  <si>
    <t>MIRIAM LOGISTIKA, ORGANIZACIJA PREVOZOV NEVARNIH SNOVI, D.O.O.</t>
  </si>
  <si>
    <t>ZIAL, AVTOMATIZACIJA IN OBDELAVA KOVIN D.O.O.</t>
  </si>
  <si>
    <t xml:space="preserve">Podljubelj 6 </t>
  </si>
  <si>
    <t>AVANTURA TRADE, TRGOVINA IN STORITVE, D.O.O.</t>
  </si>
  <si>
    <t xml:space="preserve">Ljubljanska cesta 44 </t>
  </si>
  <si>
    <t>KOKAPEK SPLETNA TRGOVINA D.O.O.</t>
  </si>
  <si>
    <t>HALKO TRGOVSKO PODJETJE D.O.O.</t>
  </si>
  <si>
    <t xml:space="preserve">Brvace 1 </t>
  </si>
  <si>
    <t>TITRANS PREVOZNE STORITVE D.O.O.</t>
  </si>
  <si>
    <t>Golavabuka 16B</t>
  </si>
  <si>
    <t>MEDCARE, TRGOVINA IN STORITVE, D.O.O.</t>
  </si>
  <si>
    <t>AVTO HIŠA RANDELJ, UVOZ, PRODAJA IN ODKUP VOZIL, D.O.O.</t>
  </si>
  <si>
    <t>Mahovnik 2A</t>
  </si>
  <si>
    <t>GOV-IS SISTEMSKE INTEGRACIJE D.O.O.</t>
  </si>
  <si>
    <t>AZUREFILM PROIZVODNJA 3D TISKALNIKOV IN FILAMENTOV D.O.O.</t>
  </si>
  <si>
    <t>Lava 2A</t>
  </si>
  <si>
    <t>GOJAK AGENZIA, POSREDNIŠTVO D.O.O.</t>
  </si>
  <si>
    <t>JANUZAJ COMPANY, GRADBENIŠTVO IN PREVOZI, D.O.O.</t>
  </si>
  <si>
    <t>AVTO CENTER MARIBORSKA, ODKUP IN PRODAJA VOZIL, D.O.O.</t>
  </si>
  <si>
    <t xml:space="preserve">Mariborska cesta 91 </t>
  </si>
  <si>
    <t>PEKARNA KRAJCAR, PEKARSTVO IN SLAŠČIČARSTVO, D.O.O.</t>
  </si>
  <si>
    <t xml:space="preserve">Kolodvorska cesta 53 </t>
  </si>
  <si>
    <t>EUROTRADE1, TRGOVINA IN STORITVE, D.O.O.</t>
  </si>
  <si>
    <t>URBE PEKARSTVO, TRGOVINA, SVETOVANJE D. O. O.</t>
  </si>
  <si>
    <t xml:space="preserve">Celjska cesta 39 </t>
  </si>
  <si>
    <t>ROTO ECO D.O.O.</t>
  </si>
  <si>
    <t>AGRO-DINO TRGOVINA D.O.O.</t>
  </si>
  <si>
    <t>SIGMANOVA ŽALEC INSTALACIJSKE STENE IN DIMNIKI D.O.O.</t>
  </si>
  <si>
    <t>FINALI GRADBENIŠTVO IN STORITVE D.O.O.</t>
  </si>
  <si>
    <t>LAMINEA PROJEKT POSLOVNE STORITVE D.O.O.</t>
  </si>
  <si>
    <t>AMBULANTA POLHEK, PEDIATRIČNA AMBULANTA, D.O.O.</t>
  </si>
  <si>
    <t xml:space="preserve">Praproče 3 </t>
  </si>
  <si>
    <t>DSO TRANSPORT, PREVOZNIŠTVO IN STORITVE D.O.O.</t>
  </si>
  <si>
    <t>HIDROL PROIZVODNJA, STORITVE, TRGOVINA D.O.O.</t>
  </si>
  <si>
    <t xml:space="preserve">Mlaška cesta 80 </t>
  </si>
  <si>
    <t>2AB, ELEKTRO INSTALACIJE IN TRGOVINA, D.O.O.</t>
  </si>
  <si>
    <t xml:space="preserve">Ulica 9. septembra 119 </t>
  </si>
  <si>
    <t>TIBOMA, UREJANJE IN ZASAJEVANJE, D.O.O.</t>
  </si>
  <si>
    <t xml:space="preserve">Standreška cesta 3 </t>
  </si>
  <si>
    <t>AVIATION CAREER CENTER, IZOBRAŽEVANJE IN SVETOVANJE, D.O.O.</t>
  </si>
  <si>
    <t>TAMIGO, PROGRAMSKA OPREMA, D.O.O.</t>
  </si>
  <si>
    <t xml:space="preserve">Ulica škofa Maksimilijana Držečnika 11 </t>
  </si>
  <si>
    <t>STROJEGRADNJA HORVAT, PROIZVODNJA, TRGOVINA IN POSREDNIŠTVO, D.O.O.</t>
  </si>
  <si>
    <t xml:space="preserve">Na prehodu 32 </t>
  </si>
  <si>
    <t>FASTMAKE, SPLETNA PRODAJA DODATKOV ZA RAČUNALNIŠKE IGRE, D.O.O.</t>
  </si>
  <si>
    <t>Mestni Vrh 55A</t>
  </si>
  <si>
    <t>GRETAOTO DESIGN, TRGOVINA Z RAZNOVRSTNIMI IZDELKI, D.O.O.</t>
  </si>
  <si>
    <t>Miren 125B</t>
  </si>
  <si>
    <t>GO4PANDA, POSREDNIŠTVO, TRGOVINA IN SVETOVANJE, D.O.O.</t>
  </si>
  <si>
    <t>DULC ROFLEKS PROIZVODNJA IN STORITVE D.O.O.</t>
  </si>
  <si>
    <t xml:space="preserve">Dobrava pri Škocjanu 1 </t>
  </si>
  <si>
    <t>ŠUKLJE, GOSTINSTVO IN TURIZEM, D.O.O.</t>
  </si>
  <si>
    <t xml:space="preserve">Gornja Lokvica 56 </t>
  </si>
  <si>
    <t>LUKA KUKIĆ S.P. ELEKTROINŠTALACIJE LUSI</t>
  </si>
  <si>
    <t xml:space="preserve">Borovak pri Podkumu 33 </t>
  </si>
  <si>
    <t>1414</t>
  </si>
  <si>
    <t>A&amp;M SPED, TRANSPORT, LOGISTIKA IN POSREDNIŠKE STORITVE, D.O.O.</t>
  </si>
  <si>
    <t>Pekel 27D</t>
  </si>
  <si>
    <t>ODVETNIŠKA DRUŽBA ZUPANČIČ O.P., D.O.O.</t>
  </si>
  <si>
    <t>KAMNOSEŠTVO PETROVIČ, KAMNOSEŠTVO, GRADBENIŠTVO IN DRUGE STORITVE, D.O.O.</t>
  </si>
  <si>
    <t xml:space="preserve">Marjeta na Dravskem polju 57 </t>
  </si>
  <si>
    <t>AVEMED, PRODAJA IN ZASTOPSTVO, D.O.O.</t>
  </si>
  <si>
    <t xml:space="preserve">Šentvid pri Stični 28 </t>
  </si>
  <si>
    <t>OSTERROB, SPLETNA TRGOVINA, D.O.O.</t>
  </si>
  <si>
    <t xml:space="preserve">Na Grivi 49 </t>
  </si>
  <si>
    <t>ELOKSIRANJE B&amp;M ELOKSIRANJE IN MEHANSKA OBDELAVA ALUMINIJA IN LESA D.O.O.</t>
  </si>
  <si>
    <t xml:space="preserve">Kidričeva ulica 13 </t>
  </si>
  <si>
    <t>KREATIVNA PIKA, DRUŽBA ZA KOMUNIKACIJSKI MANAGEMENT, D.O.O.</t>
  </si>
  <si>
    <t xml:space="preserve">Jurovska cesta 21 </t>
  </si>
  <si>
    <t>FILIGHT, SVETOVANJE, D.O.O.</t>
  </si>
  <si>
    <t>LEGIT MARKETING D.O.O.</t>
  </si>
  <si>
    <t xml:space="preserve">Cesta krških žrtev 52 </t>
  </si>
  <si>
    <t>NILETECH, STORITVE IN TRGOVINA, D.O.O.</t>
  </si>
  <si>
    <t>Breznica 60A</t>
  </si>
  <si>
    <t>INHOUSE, INŠTALACIJSKI SISTEMI, D.O.O.</t>
  </si>
  <si>
    <t xml:space="preserve">Ulica Prekmurske čete 77 </t>
  </si>
  <si>
    <t>MEDICAL 4, TRGOVINA IN STORITVE, D.O.O.</t>
  </si>
  <si>
    <t xml:space="preserve">Litijska cesta 100 </t>
  </si>
  <si>
    <t>WHEELBASE SERVIS IN TRGOVINA D.O.O.</t>
  </si>
  <si>
    <t xml:space="preserve">Britof 518 </t>
  </si>
  <si>
    <t>TRICKY TRIBE, DRUŽBA ZA RAZVOJ MOBILNIH APLIKACIJ, D.O.O.</t>
  </si>
  <si>
    <t>Ljubljanska cesta 24D</t>
  </si>
  <si>
    <t>Cesta k Tamu 23D</t>
  </si>
  <si>
    <t>NAVIS MOBIL, NAJEM VOZIL, D.O.O.</t>
  </si>
  <si>
    <t xml:space="preserve">Cesta Ljubljanske brigade 15 </t>
  </si>
  <si>
    <t>5295</t>
  </si>
  <si>
    <t>BRANDSTOCK SERVICES, PRAVNO IN POSLOVNO SVETOVANJE, D.O.O.</t>
  </si>
  <si>
    <t>DULC TEAM, TRGOVINA IN STORITVE D.O.O.</t>
  </si>
  <si>
    <t xml:space="preserve">Stranje pri Škocjanu 9 </t>
  </si>
  <si>
    <t>AVTOPREVOZNIŠTVO ANTON ROŠER S.P.</t>
  </si>
  <si>
    <t xml:space="preserve">Srednji Dolič 37 </t>
  </si>
  <si>
    <t>SIMCOM, TRANSPORTNO LOGISTIČNO PODJETJE, D.O.O.</t>
  </si>
  <si>
    <t>DMDE, TRANSPORTNO PODJETJE D.O.O.</t>
  </si>
  <si>
    <t xml:space="preserve">Tržaška cesta 3 </t>
  </si>
  <si>
    <t>ARHIPLUS, ARHITEKTURNO IN GRADBENO PROJEKTIRANJE, D.O.O.</t>
  </si>
  <si>
    <t>Poljanska cesta 65B</t>
  </si>
  <si>
    <t>UTOPIA FILM, FILMSKA PRODUKCIJA D.O.O.</t>
  </si>
  <si>
    <t xml:space="preserve">Britof 53 </t>
  </si>
  <si>
    <t>TEMPOS, OKOLJSKO GRADBENIŠTVO, D.O.O.</t>
  </si>
  <si>
    <t>SENMED, INŽENIRSKO, TEHNIČNO SVETOVANJE, PROJEKTIRANJE, GRADNJA IN DRUGE STORITVE, D.O.O.</t>
  </si>
  <si>
    <t>Preradovičeva ulica 20D</t>
  </si>
  <si>
    <t>GOSTINSKA DEJAVNOST, GREGA GARDENER S.P.</t>
  </si>
  <si>
    <t xml:space="preserve">Ribčev Laz 41 </t>
  </si>
  <si>
    <t>KG-DENT, ZOBOZDRAVSTVENE STORITVE D.O.O.</t>
  </si>
  <si>
    <t xml:space="preserve">Laporje 30 </t>
  </si>
  <si>
    <t>SIGNIFICA, PODJETNIŠKE FINANCE D.O.O.</t>
  </si>
  <si>
    <t xml:space="preserve">Vošnjakova ulica 1 </t>
  </si>
  <si>
    <t>BZK, AVTOMATIZACIJA, D.O.O.</t>
  </si>
  <si>
    <t xml:space="preserve">Rakitna 118 </t>
  </si>
  <si>
    <t>LKV-E-TRANS, TRANSPORTNE STORITVE, D.O.O.</t>
  </si>
  <si>
    <t xml:space="preserve">Dolsko 103 </t>
  </si>
  <si>
    <t>ZOBOZDRAVSTVENI CENTER LUX DENTAL D.O.O.</t>
  </si>
  <si>
    <t>UNTARY, STORITVE, SVETOVANJE IN PROGRAMSKA OPREMA, D.O.O.</t>
  </si>
  <si>
    <t>STANDARD INVEST, INVESTICIJE, GRADBENIŠTVO IN PREVOZI, D.O.O.</t>
  </si>
  <si>
    <t xml:space="preserve">Zoletova ulica 11 </t>
  </si>
  <si>
    <t>OPIKAR, KLIMATIZACIJA IN ČISTI PROSTORI D.O.O.</t>
  </si>
  <si>
    <t>Obrtniška ulica 6C</t>
  </si>
  <si>
    <t>FLEXIDO, FLEKSIBILNE ROBOTSKE CELICE, D.O.O.</t>
  </si>
  <si>
    <t>Veliki Otok 44D</t>
  </si>
  <si>
    <t>REED GROUP, RAZVOJ NEPREMIČNINSKIH PROJEKTOV, D.O.O.</t>
  </si>
  <si>
    <t>JMŠ MONT, MONTAŽA STAVBNEGA POHIŠTVA IN DRUGE STORITVE, D.O.O.</t>
  </si>
  <si>
    <t xml:space="preserve">Jurovska cesta 2 </t>
  </si>
  <si>
    <t>ZASE, ELEKTRO MONTAŽE IN GRADBENIŠTVO, D.O.O.</t>
  </si>
  <si>
    <t>Ljubstava 18A</t>
  </si>
  <si>
    <t>SME, KREATIVNA PRODUKCIJA, D. O. O.</t>
  </si>
  <si>
    <t xml:space="preserve">Vodnikova cesta 25 </t>
  </si>
  <si>
    <t>ROSI TEH, TRGOVINA IN STORITVE, D.O.O.</t>
  </si>
  <si>
    <t xml:space="preserve">Dravinjska cesta 96 </t>
  </si>
  <si>
    <t xml:space="preserve">Na postajo 31 </t>
  </si>
  <si>
    <t>TOURNE MOBIL D.O.O.</t>
  </si>
  <si>
    <t>ODVETNIŠTVO NOVAK, D.O.O., O.P.</t>
  </si>
  <si>
    <t xml:space="preserve">Vilharjeva cesta 29 </t>
  </si>
  <si>
    <t>GREGORIČ TRANSPORTI GREGORIČ TOMAŽ S.P.</t>
  </si>
  <si>
    <t xml:space="preserve">Ajševica 15 </t>
  </si>
  <si>
    <t>FORNAZARIČ, GRADBENE STORITVE, D.O.O.</t>
  </si>
  <si>
    <t xml:space="preserve">Vogrsko 34 </t>
  </si>
  <si>
    <t>5293</t>
  </si>
  <si>
    <t>DFVU D.O.O.</t>
  </si>
  <si>
    <t>Liparjeva cesta 6A</t>
  </si>
  <si>
    <t>ENERGOINVEST GORNJA RADGONA, DRUŽBA ZA IZVEDBO ELEKTROMONTAŽNIH IN GRADBENIH DEL, PROJEKTIRANJE IN NADZOR D.O.O.</t>
  </si>
  <si>
    <t>Apaška cesta 1B</t>
  </si>
  <si>
    <t>SLATNAR, PROIZVODNJA IN STORITVE D.O.O.</t>
  </si>
  <si>
    <t xml:space="preserve">Ulica Ignaca Borštnika 16 </t>
  </si>
  <si>
    <t>PERIĆ TRANS COMPANY, PODJETJE ZA TRGOVINO, TRANSPORT IN STORITVE, D.O.O.</t>
  </si>
  <si>
    <t>PHARSOL, DRUŽBA ZA PROIZVODNJO, TRGOVINO IN STORITVE, D.O.O.</t>
  </si>
  <si>
    <t xml:space="preserve">Vreclova ulica 2 </t>
  </si>
  <si>
    <t>LEPTON-QUARK D.O.O. PODJETJE ZA SESTAVO TISKANIH VEZIJ</t>
  </si>
  <si>
    <t xml:space="preserve">Podskrajnik 20 </t>
  </si>
  <si>
    <t>ORO PLASTIKA, PROIZVODNJA IN TRGOVINA, D.O.O.</t>
  </si>
  <si>
    <t xml:space="preserve">Neverke 48 </t>
  </si>
  <si>
    <t>6256</t>
  </si>
  <si>
    <t>KLIMATIZIRAN.SI, OGREVANJE, HLAJENJE IN PREZRAČEVANJE, D.O.O.</t>
  </si>
  <si>
    <t>EVENT REGISTRY, SPREMLJANJE GLOBALNIH MEDIJEV, D.O.O.</t>
  </si>
  <si>
    <t>ATRIVA, PROIZVODNJA SVETILK IN URBANE OPREME D.O.O.</t>
  </si>
  <si>
    <t>ZEKA-COMERC, ŠPEDICIJA, PREVOZI, TRGOVINA IN DRUGE STORITVE D.O.O.</t>
  </si>
  <si>
    <t>manj kot 2 zaposlena v 2022 (pri samostojnih podjetnikih se upošteva nosilec dejavnosti + 1 zaposlen)</t>
  </si>
  <si>
    <t>izguba na substanci (negativna dodana vrednost) v 2022</t>
  </si>
  <si>
    <t>Podjetja v dejavnostih L, O, S, T, U v letu 2022:</t>
  </si>
  <si>
    <r>
      <t>čisti prihodki od prodaje v letu 2022 &lt; 192.000 EUR</t>
    </r>
    <r>
      <rPr>
        <vertAlign val="superscript"/>
        <sz val="11"/>
        <rFont val="Calibri"/>
        <family val="2"/>
        <charset val="238"/>
      </rPr>
      <t>1</t>
    </r>
  </si>
  <si>
    <t>ni podatkov za 2018</t>
  </si>
  <si>
    <t>podjetja, ki niso poslovala 12 mesecev v 2018 ali 2022</t>
  </si>
  <si>
    <t>podjetja, ki so imela v letu 2022 manj zaposlenih kot v letu 2018</t>
  </si>
  <si>
    <t>podjetja, ki niso dosegla dvojne rasti čistih prihodkov v gospodarstvu v letu 2022 glede na leto 2018</t>
  </si>
  <si>
    <t>podjetja, ki so v obdobju 2018 do 2022 kumulativno izkazala čisto izgubo (pri samostojnih podjetnikih negativni poslovni izid)</t>
  </si>
  <si>
    <t>podjetja v 2022, ki so imela v letu 2018 izgubo na substanci ali dodano vrednost (DV) = 0</t>
  </si>
  <si>
    <t>podjetja, pri katerih je DV v letu 2022 &lt; DV v letu 2018</t>
  </si>
  <si>
    <r>
      <t>podjetja, ki so imela v letu 2022 DV na zaposlenega &lt; 32.600 EUR</t>
    </r>
    <r>
      <rPr>
        <vertAlign val="superscript"/>
        <sz val="11"/>
        <rFont val="Calibri"/>
        <family val="2"/>
        <charset val="238"/>
      </rPr>
      <t>2</t>
    </r>
  </si>
  <si>
    <t>Datum: 7. 11. 2023</t>
  </si>
  <si>
    <t>2018-2022</t>
  </si>
  <si>
    <t>ŠTEVILO HITRO RASTOČIH PODJETIJ V OBDOBJU 2018-2022 PO VELIKOSTI</t>
  </si>
  <si>
    <t>ŠTEVILO HITRO RASTOČIH PODJETIJ V OBDOBJU 2018-2022 PO REGIJAH</t>
  </si>
  <si>
    <t>ŠTEVILO HITRO RASTOČIH PODJETIJ V OBDOBJU 2018-2022 PO PRAVNO-ORGANIZACIJSKI OBLIKI</t>
  </si>
  <si>
    <t>ŠTEVILO HITRO RASTOČIH PODJETIJ V OBDOBJU 2018-2022 PO PODROČJIH DEJAVNOSTI</t>
  </si>
  <si>
    <t>ŠTEVILO HITRO RASTOČIH PODJETIJ V OBDOBJU 2018-2022 PO LETU VPISA V SODNI/POSLOVNI REGISTER</t>
  </si>
  <si>
    <t>ŠTEVILO HITRO RASTOČIH PODJETIJ V OBDOBJU 2018-2022 PO OBČINAH</t>
  </si>
  <si>
    <t>PODATKI O POSLOVANJU HITRO RASTOČIH PODJETIJ V LETU 2022</t>
  </si>
  <si>
    <t>podatki iz letnih poročil vseh podjetij za leto 2022</t>
  </si>
  <si>
    <t>podatki iz letnih poročil HRP za leto 2022</t>
  </si>
  <si>
    <t>PRIMERJAVA POSLOVANJA MED HITRO RASTOČIMI PODJETJI IN OSTALIMI PODJETJI V LETU 2022</t>
  </si>
  <si>
    <t>SEZNAM HITRO RASTOČNIH PODJETIJ V OBDOBJU 2018-2022</t>
  </si>
  <si>
    <t>Podatki iz letnih poročil za leto 2022 (v EUR)</t>
  </si>
  <si>
    <t>POMEN OZNAK NA SEZNAMU HITRO RASTOČIH PODJETIJ 2018-2022</t>
  </si>
  <si>
    <t>1007181000</t>
  </si>
  <si>
    <t>12369527</t>
  </si>
  <si>
    <t>STORITVE MIRKO VOGRINEC S.P.</t>
  </si>
  <si>
    <t xml:space="preserve">Norički Vrh 3 </t>
  </si>
  <si>
    <t>1013351000</t>
  </si>
  <si>
    <t>70075298</t>
  </si>
  <si>
    <t>AVTOPRENOVA MITJA VOLK S.P.</t>
  </si>
  <si>
    <t xml:space="preserve">Cesta na Lenivec 36 </t>
  </si>
  <si>
    <t>1014846000</t>
  </si>
  <si>
    <t>45733201</t>
  </si>
  <si>
    <t>STORITVE Z GRADBENO IN KMETIJSKO MEHANIZACIJO, NIZKE GRADNJE MARJAN SAJKO S.P.</t>
  </si>
  <si>
    <t xml:space="preserve">Cerovec pri Šmarju 11 </t>
  </si>
  <si>
    <t>1015443000</t>
  </si>
  <si>
    <t>28113969</t>
  </si>
  <si>
    <t>PREOBLIKOVANJE MATERIALOV POBERAJ LEON POBERAJ S.P.</t>
  </si>
  <si>
    <t xml:space="preserve">Pirjevčeva ulica 8 </t>
  </si>
  <si>
    <t>1029231000</t>
  </si>
  <si>
    <t>80162690</t>
  </si>
  <si>
    <t>1036351000</t>
  </si>
  <si>
    <t>34208585</t>
  </si>
  <si>
    <t>1058754000</t>
  </si>
  <si>
    <t>45255270</t>
  </si>
  <si>
    <t>1063804000</t>
  </si>
  <si>
    <t>17374979</t>
  </si>
  <si>
    <t>PREVOZ, GRADBENA MEHANIZACIJA IN GRADBENIŠTVO KOSEC MIHA S.P.</t>
  </si>
  <si>
    <t xml:space="preserve">Jalnova ulica 4 </t>
  </si>
  <si>
    <t>1066315000</t>
  </si>
  <si>
    <t>59421916</t>
  </si>
  <si>
    <t>1073672000</t>
  </si>
  <si>
    <t>43688403</t>
  </si>
  <si>
    <t>1087851000</t>
  </si>
  <si>
    <t>31289916</t>
  </si>
  <si>
    <t>NENUJNI MEDICINSKI PREVOZI, STANISLAV NEDELJKO S.P.</t>
  </si>
  <si>
    <t xml:space="preserve">Lukavci 64 </t>
  </si>
  <si>
    <t>1089765000</t>
  </si>
  <si>
    <t>40315142</t>
  </si>
  <si>
    <t>1105922000</t>
  </si>
  <si>
    <t>31059546</t>
  </si>
  <si>
    <t>AVTOPREVOZNIŠTVO IN STORITVE S TGM VLADIMIR JEKLIN S.P.</t>
  </si>
  <si>
    <t>Žabče 35A</t>
  </si>
  <si>
    <t>1121111000</t>
  </si>
  <si>
    <t>99908344</t>
  </si>
  <si>
    <t>P &amp; AN D.O.O.</t>
  </si>
  <si>
    <t>1121243000</t>
  </si>
  <si>
    <t>58018484</t>
  </si>
  <si>
    <t>MIZARSTVO-ZLATOROG, PODJETJE ZA PROIZVODNJO, TRGOVINO IN STORITVE D.O.O.</t>
  </si>
  <si>
    <t>Miklavška cesta 71A</t>
  </si>
  <si>
    <t>1121774000</t>
  </si>
  <si>
    <t>93222050</t>
  </si>
  <si>
    <t>1123114000</t>
  </si>
  <si>
    <t>89249577</t>
  </si>
  <si>
    <t>1124021000</t>
  </si>
  <si>
    <t>43003869</t>
  </si>
  <si>
    <t>1124072000</t>
  </si>
  <si>
    <t>93763816</t>
  </si>
  <si>
    <t>1125281000</t>
  </si>
  <si>
    <t>30412404</t>
  </si>
  <si>
    <t>1126024000</t>
  </si>
  <si>
    <t>48636282</t>
  </si>
  <si>
    <t>1189298000</t>
  </si>
  <si>
    <t>46014365</t>
  </si>
  <si>
    <t>1189620000</t>
  </si>
  <si>
    <t>27050033</t>
  </si>
  <si>
    <t>1190563000</t>
  </si>
  <si>
    <t>45895538</t>
  </si>
  <si>
    <t>1191209000</t>
  </si>
  <si>
    <t>35043032</t>
  </si>
  <si>
    <t>1192272000</t>
  </si>
  <si>
    <t>69255709</t>
  </si>
  <si>
    <t>EUROLUX D.O.O.</t>
  </si>
  <si>
    <t>Litostrojska cesta 44A</t>
  </si>
  <si>
    <t>1192515000</t>
  </si>
  <si>
    <t>52245802</t>
  </si>
  <si>
    <t>1192612000</t>
  </si>
  <si>
    <t>71160353</t>
  </si>
  <si>
    <t>1194020000</t>
  </si>
  <si>
    <t>59483857</t>
  </si>
  <si>
    <t>1194445000</t>
  </si>
  <si>
    <t>90802527</t>
  </si>
  <si>
    <t>1194704000</t>
  </si>
  <si>
    <t>31904912</t>
  </si>
  <si>
    <t>1194992000</t>
  </si>
  <si>
    <t>33864683</t>
  </si>
  <si>
    <t>LJ STROJI, STROJEGRADNJA, INŽENIRING IN STORITVE, D.O.O.</t>
  </si>
  <si>
    <t xml:space="preserve">Petkovec 23 </t>
  </si>
  <si>
    <t>1196596000</t>
  </si>
  <si>
    <t>68799977</t>
  </si>
  <si>
    <t>1197819000</t>
  </si>
  <si>
    <t>22099727</t>
  </si>
  <si>
    <t>1198327000</t>
  </si>
  <si>
    <t>63291223</t>
  </si>
  <si>
    <t>1199242000</t>
  </si>
  <si>
    <t>18910475</t>
  </si>
  <si>
    <t>1201204000</t>
  </si>
  <si>
    <t>77799216</t>
  </si>
  <si>
    <t>MERITEL D.O.O., ELEKTRONIKA - MERITVE</t>
  </si>
  <si>
    <t xml:space="preserve">Vnanje Gorice 13 </t>
  </si>
  <si>
    <t>1201271000</t>
  </si>
  <si>
    <t>83017917</t>
  </si>
  <si>
    <t>1214225000</t>
  </si>
  <si>
    <t>64613755</t>
  </si>
  <si>
    <t>1223488000</t>
  </si>
  <si>
    <t>79666264</t>
  </si>
  <si>
    <t>1228242000</t>
  </si>
  <si>
    <t>97523151</t>
  </si>
  <si>
    <t>1228536000</t>
  </si>
  <si>
    <t>71606165</t>
  </si>
  <si>
    <t>1228595000</t>
  </si>
  <si>
    <t>63810573</t>
  </si>
  <si>
    <t>MERIDIANA SHIPPING AGENCY, POMORSKA AGENCIJA D.O.O.</t>
  </si>
  <si>
    <t>1252879000</t>
  </si>
  <si>
    <t>26898071</t>
  </si>
  <si>
    <t>1253344000</t>
  </si>
  <si>
    <t>85173568</t>
  </si>
  <si>
    <t>1258109000</t>
  </si>
  <si>
    <t>37403737</t>
  </si>
  <si>
    <t>1271172000</t>
  </si>
  <si>
    <t>16242629</t>
  </si>
  <si>
    <t>PEPI-PLAST D.O.O.</t>
  </si>
  <si>
    <t xml:space="preserve">Cesta Goriške fronte 46 </t>
  </si>
  <si>
    <t>1274040000</t>
  </si>
  <si>
    <t>56195630</t>
  </si>
  <si>
    <t>1280759000</t>
  </si>
  <si>
    <t>71786805</t>
  </si>
  <si>
    <t>SPLOŠNO VODOVODNO INŠTALATERSTVO PREDRAG MILOSAVLJEVIĆ S.P.</t>
  </si>
  <si>
    <t xml:space="preserve">Ulica Janeza Koprivnika 9 </t>
  </si>
  <si>
    <t>1292617000</t>
  </si>
  <si>
    <t>55241352</t>
  </si>
  <si>
    <t>1300903000</t>
  </si>
  <si>
    <t>69243468</t>
  </si>
  <si>
    <t>ASPLAST PROIZVODNJA STAVBNEGA POHIŠTVA, PRODAJA IN STORITVE D.O.O.</t>
  </si>
  <si>
    <t>Pobrež 10A</t>
  </si>
  <si>
    <t>1304496000</t>
  </si>
  <si>
    <t>71987657</t>
  </si>
  <si>
    <t>BIODOM 27 D.O.O., PROIZVODNJA, TRGOVINA IN STORITVE</t>
  </si>
  <si>
    <t>1305212000</t>
  </si>
  <si>
    <t>57488924</t>
  </si>
  <si>
    <t>1306529000</t>
  </si>
  <si>
    <t>13554484</t>
  </si>
  <si>
    <t>FINE CULINAR, PROIZVODNJA, TRGOVINA, SVETOVANJE, D.O.O.</t>
  </si>
  <si>
    <t xml:space="preserve">Dorfarje 17 </t>
  </si>
  <si>
    <t>1307711000</t>
  </si>
  <si>
    <t>31588204</t>
  </si>
  <si>
    <t>1310135000</t>
  </si>
  <si>
    <t>68403119</t>
  </si>
  <si>
    <t>1313479000</t>
  </si>
  <si>
    <t>13274589</t>
  </si>
  <si>
    <t>TAMPA, DRUŽBA ZA STORITVE IN TRGOVINO, D.O.O.</t>
  </si>
  <si>
    <t>1313894000</t>
  </si>
  <si>
    <t>73546585</t>
  </si>
  <si>
    <t>KO-VAR, DRUŽBA ZA KOVINSKO PROIZVODNJO, TRGOVINO, TRGOVSKO POSREDOVANJE IN POSLOVNE STORITVE, D.O.O.</t>
  </si>
  <si>
    <t xml:space="preserve">Senožeti 65 </t>
  </si>
  <si>
    <t>1316630000</t>
  </si>
  <si>
    <t>27187888</t>
  </si>
  <si>
    <t>1316842000</t>
  </si>
  <si>
    <t>83093389</t>
  </si>
  <si>
    <t>1318349000</t>
  </si>
  <si>
    <t>64265463</t>
  </si>
  <si>
    <t>1319612000</t>
  </si>
  <si>
    <t>46635874</t>
  </si>
  <si>
    <t>SARTORIUS BIA SEPARATIONS D.O.O.</t>
  </si>
  <si>
    <t>1323601000</t>
  </si>
  <si>
    <t>99370565</t>
  </si>
  <si>
    <t>1330870000</t>
  </si>
  <si>
    <t>89994663</t>
  </si>
  <si>
    <t>TRGOVINA Z LESOM V TRANZITU, MATJAŽ FUNTEK S.P.</t>
  </si>
  <si>
    <t xml:space="preserve">Podvolovljek 12 </t>
  </si>
  <si>
    <t>1338030000</t>
  </si>
  <si>
    <t>88722201</t>
  </si>
  <si>
    <t xml:space="preserve">Korčetova ulica 11 </t>
  </si>
  <si>
    <t>1339150000</t>
  </si>
  <si>
    <t>38032333</t>
  </si>
  <si>
    <t>1339516000</t>
  </si>
  <si>
    <t>69147736</t>
  </si>
  <si>
    <t>1347292000</t>
  </si>
  <si>
    <t>14255227</t>
  </si>
  <si>
    <t>KGP RODE, KOVINSKA GALANTERIJA IN PREVOZI UROŠ RODE S.P.</t>
  </si>
  <si>
    <t xml:space="preserve">Zagorica nad Kamnikom 9 </t>
  </si>
  <si>
    <t>1353624000</t>
  </si>
  <si>
    <t>20115504</t>
  </si>
  <si>
    <t>PREMIER - ADRIA INŽENIRING, TRGOVINA IN STORITVE D.O.O.</t>
  </si>
  <si>
    <t>Jurčkova cesta 1C</t>
  </si>
  <si>
    <t>1353918000</t>
  </si>
  <si>
    <t>32388268</t>
  </si>
  <si>
    <t>1354353000</t>
  </si>
  <si>
    <t>82474788</t>
  </si>
  <si>
    <t>VZDRŽEVANJE IN MONTAŽA MOTORJEV IN TURBIN SAŠO PANDEL S.P.</t>
  </si>
  <si>
    <t>Gornji Rudnik II 6A</t>
  </si>
  <si>
    <t>1359894000</t>
  </si>
  <si>
    <t>64697568</t>
  </si>
  <si>
    <t>1380605000</t>
  </si>
  <si>
    <t>91923409</t>
  </si>
  <si>
    <t>1380885000</t>
  </si>
  <si>
    <t>64684997</t>
  </si>
  <si>
    <t>DOKA SLOVENIJA OPAŽNA TEHNOLOGIJA D.O.O.</t>
  </si>
  <si>
    <t>1391445000</t>
  </si>
  <si>
    <t>27760600</t>
  </si>
  <si>
    <t>VAREN - SI ZAVAROVALNA ZASTOPNIŠKA DRUŽBA D.O.O.</t>
  </si>
  <si>
    <t xml:space="preserve">Lešane 9 </t>
  </si>
  <si>
    <t>1399454000</t>
  </si>
  <si>
    <t>29386381</t>
  </si>
  <si>
    <t>ASOBI INDUSTRIJSKO OBLIKOVANJE D.O.O., LJUBLJANA</t>
  </si>
  <si>
    <t>1400070000</t>
  </si>
  <si>
    <t>77532422</t>
  </si>
  <si>
    <t>1403630000</t>
  </si>
  <si>
    <t>89851153</t>
  </si>
  <si>
    <t>1404229000</t>
  </si>
  <si>
    <t>84405058</t>
  </si>
  <si>
    <t>1404598000</t>
  </si>
  <si>
    <t>88049388</t>
  </si>
  <si>
    <t>1411713000</t>
  </si>
  <si>
    <t>95347402</t>
  </si>
  <si>
    <t>1412060000</t>
  </si>
  <si>
    <t>16703979</t>
  </si>
  <si>
    <t>1414402000</t>
  </si>
  <si>
    <t>29304172</t>
  </si>
  <si>
    <t>UVS DRUŽBA ZA PROIZVODNJO IN TRGOVINO, D.O.O.</t>
  </si>
  <si>
    <t xml:space="preserve">Cesta pod goro 6 </t>
  </si>
  <si>
    <t>1414445000</t>
  </si>
  <si>
    <t>24029467</t>
  </si>
  <si>
    <t>1420011000</t>
  </si>
  <si>
    <t>36064122</t>
  </si>
  <si>
    <t>1423118000</t>
  </si>
  <si>
    <t>95384804</t>
  </si>
  <si>
    <t>1429370000</t>
  </si>
  <si>
    <t>15292410</t>
  </si>
  <si>
    <t>1429663000</t>
  </si>
  <si>
    <t>35483806</t>
  </si>
  <si>
    <t>1433954000</t>
  </si>
  <si>
    <t>93483694</t>
  </si>
  <si>
    <t>1440985000</t>
  </si>
  <si>
    <t>10651250</t>
  </si>
  <si>
    <t>AVTOPREVOZNIŠTVO IN RAZREZ LESA STOJAN DREMELJ S.P.</t>
  </si>
  <si>
    <t xml:space="preserve">Šentvid pri Stični 99 </t>
  </si>
  <si>
    <t>1447394000</t>
  </si>
  <si>
    <t>55023517</t>
  </si>
  <si>
    <t>PROEKS TRGOVINA IN PROIZVODNJA D.O.O.</t>
  </si>
  <si>
    <t>1447971000</t>
  </si>
  <si>
    <t>39496465</t>
  </si>
  <si>
    <t>CVETLIČARNA EMPORIA TOMAŽ SMRTNIK S.P.</t>
  </si>
  <si>
    <t xml:space="preserve">Vegova ulica 2 </t>
  </si>
  <si>
    <t>1453769000</t>
  </si>
  <si>
    <t>58016384</t>
  </si>
  <si>
    <t>TENDER TRADE PODJETJE ZA MONTAŽO CENTRALNE KURJAVE, VODOVODNIH IN PLINSKIH INSTALACIJ, D.O.O.</t>
  </si>
  <si>
    <t>1458655000</t>
  </si>
  <si>
    <t>72869194</t>
  </si>
  <si>
    <t>1459295000</t>
  </si>
  <si>
    <t>98007394</t>
  </si>
  <si>
    <t>1468502000</t>
  </si>
  <si>
    <t>80522815</t>
  </si>
  <si>
    <t>1469380000</t>
  </si>
  <si>
    <t>52576515</t>
  </si>
  <si>
    <t>1470752000</t>
  </si>
  <si>
    <t>78383293</t>
  </si>
  <si>
    <t>1474685000</t>
  </si>
  <si>
    <t>91807662</t>
  </si>
  <si>
    <t>1474855000</t>
  </si>
  <si>
    <t>19070977</t>
  </si>
  <si>
    <t>1482084000</t>
  </si>
  <si>
    <t>76195139</t>
  </si>
  <si>
    <t xml:space="preserve">Vičava 1 </t>
  </si>
  <si>
    <t>1482696000</t>
  </si>
  <si>
    <t>42105463</t>
  </si>
  <si>
    <t>DRAGANOVIĆ D.O.O.</t>
  </si>
  <si>
    <t xml:space="preserve">Cesta ob železnici 4 </t>
  </si>
  <si>
    <t>1482980000</t>
  </si>
  <si>
    <t>32417098</t>
  </si>
  <si>
    <t>1490842000</t>
  </si>
  <si>
    <t>40945693</t>
  </si>
  <si>
    <t>IGM I.D. INVALIDSKA DRUŽBA, PROIZVODNJA IN STORITVE, D.O.O.</t>
  </si>
  <si>
    <t xml:space="preserve">Savska cesta 1 </t>
  </si>
  <si>
    <t>1491415000</t>
  </si>
  <si>
    <t>30201411</t>
  </si>
  <si>
    <t>WIRE D.O.O.</t>
  </si>
  <si>
    <t>1491610000</t>
  </si>
  <si>
    <t>78377579</t>
  </si>
  <si>
    <t>ISOGLAS STEKLARSTVO D.O.O.</t>
  </si>
  <si>
    <t>1492594000</t>
  </si>
  <si>
    <t>43264310</t>
  </si>
  <si>
    <t>1506781000</t>
  </si>
  <si>
    <t>48565067</t>
  </si>
  <si>
    <t>ZAKRAJŠEK, KOVINSKA GALANTERIJA D.O.O.</t>
  </si>
  <si>
    <t xml:space="preserve">Škofjeloška cesta 36 </t>
  </si>
  <si>
    <t>1507494000</t>
  </si>
  <si>
    <t>11283360</t>
  </si>
  <si>
    <t>Kamniška ulica 39A</t>
  </si>
  <si>
    <t>1510452000</t>
  </si>
  <si>
    <t>85532312</t>
  </si>
  <si>
    <t>ŠPLAJT OKNA, PROIZVODNJA, TRGOVINA, STORITVE, D.O.O.</t>
  </si>
  <si>
    <t xml:space="preserve">Selski Vrh 7 </t>
  </si>
  <si>
    <t>1511009000</t>
  </si>
  <si>
    <t>71866884</t>
  </si>
  <si>
    <t>1511033000</t>
  </si>
  <si>
    <t>66398037</t>
  </si>
  <si>
    <t>BONMARK TRGOVINA, POSREDNIŠTVO, INŽENIRING, D.O.O.</t>
  </si>
  <si>
    <t>1511360000</t>
  </si>
  <si>
    <t>45191441</t>
  </si>
  <si>
    <t>HYGAL D.O.O.</t>
  </si>
  <si>
    <t>1511866000</t>
  </si>
  <si>
    <t>74935437</t>
  </si>
  <si>
    <t>AS MOTORSPORT, ŠPORT, MARKETING, PROJEKTIRANJE, D.O.O.</t>
  </si>
  <si>
    <t xml:space="preserve">Bežkova ulica 12 </t>
  </si>
  <si>
    <t>1518143000</t>
  </si>
  <si>
    <t>10166025</t>
  </si>
  <si>
    <t>KOLORADO, PROIZVODNJA, TRGOVINA, STORITVE, D.O.O.</t>
  </si>
  <si>
    <t>Teharje 20A</t>
  </si>
  <si>
    <t>1518593000</t>
  </si>
  <si>
    <t>29296951</t>
  </si>
  <si>
    <t>1521659000</t>
  </si>
  <si>
    <t>34986057</t>
  </si>
  <si>
    <t>SGP KOGRAD IGEM ZOD D.O.O.</t>
  </si>
  <si>
    <t>1525859000</t>
  </si>
  <si>
    <t>50709186</t>
  </si>
  <si>
    <t>1526278000</t>
  </si>
  <si>
    <t>95284591</t>
  </si>
  <si>
    <t>1529056000</t>
  </si>
  <si>
    <t>87954281</t>
  </si>
  <si>
    <t>KOVINSKA GALANTERIJA BOŠTJAN RUPAR S.P.</t>
  </si>
  <si>
    <t xml:space="preserve">Hosta 4 </t>
  </si>
  <si>
    <t>1529501000</t>
  </si>
  <si>
    <t>59659009</t>
  </si>
  <si>
    <t>1532162000</t>
  </si>
  <si>
    <t>90994264</t>
  </si>
  <si>
    <t>1532421000</t>
  </si>
  <si>
    <t>74086928</t>
  </si>
  <si>
    <t>1532758000</t>
  </si>
  <si>
    <t>49301551</t>
  </si>
  <si>
    <t>DAMAL - PREVOZ IN PRODAJA D.O.O.</t>
  </si>
  <si>
    <t xml:space="preserve">Mrzelova ulica 15 </t>
  </si>
  <si>
    <t>1534351000</t>
  </si>
  <si>
    <t>17633010</t>
  </si>
  <si>
    <t>1537458000</t>
  </si>
  <si>
    <t>54136598</t>
  </si>
  <si>
    <t>1538217000</t>
  </si>
  <si>
    <t>74531891</t>
  </si>
  <si>
    <t>1538896000</t>
  </si>
  <si>
    <t>31857299</t>
  </si>
  <si>
    <t>1539914000</t>
  </si>
  <si>
    <t>21640220</t>
  </si>
  <si>
    <t>IMP PUMPS, D.O.O.</t>
  </si>
  <si>
    <t xml:space="preserve">Pod hrasti 28 </t>
  </si>
  <si>
    <t>1540017000</t>
  </si>
  <si>
    <t>16426711</t>
  </si>
  <si>
    <t>ESTETIKA FABJAN D.O.O.</t>
  </si>
  <si>
    <t>1545329000</t>
  </si>
  <si>
    <t>53536231</t>
  </si>
  <si>
    <t>1552465000</t>
  </si>
  <si>
    <t>45527296</t>
  </si>
  <si>
    <t xml:space="preserve">Ulica Rada Pušenjaka 1 </t>
  </si>
  <si>
    <t>1554107000</t>
  </si>
  <si>
    <t>43475540</t>
  </si>
  <si>
    <t>1554212000</t>
  </si>
  <si>
    <t>27307948</t>
  </si>
  <si>
    <t>PINS IN PODJETJE ZA PROJEKTIRANJE, IZVEDBO, NADZOR IN SVETOVANJE D.O.O.</t>
  </si>
  <si>
    <t>1555880000</t>
  </si>
  <si>
    <t>50160222</t>
  </si>
  <si>
    <t>INI, PODJETJE ZA GEOTEHNIČNI IN GRADBENI INŽENIRING D.O.O.</t>
  </si>
  <si>
    <t xml:space="preserve">Gabrovčec 55 </t>
  </si>
  <si>
    <t>1562401000</t>
  </si>
  <si>
    <t>18673414</t>
  </si>
  <si>
    <t>OLETIĆ GPI INŽENIRING, MEDNARODNO POSREDOVANJE V PROMETU BLAGA IN STORITEV D.O.O.</t>
  </si>
  <si>
    <t>1563556000</t>
  </si>
  <si>
    <t>81573553</t>
  </si>
  <si>
    <t>1563602000</t>
  </si>
  <si>
    <t>12638013</t>
  </si>
  <si>
    <t>Ulica Belokranjskega odreda 19C</t>
  </si>
  <si>
    <t>1565753000</t>
  </si>
  <si>
    <t>68090536</t>
  </si>
  <si>
    <t>KERAMIČARSTVO KERING JASMIN SIVIĆ S.P.</t>
  </si>
  <si>
    <t xml:space="preserve">Vojkova cesta 91 </t>
  </si>
  <si>
    <t>1569317000</t>
  </si>
  <si>
    <t>52582728</t>
  </si>
  <si>
    <t>1570307000</t>
  </si>
  <si>
    <t>51249103</t>
  </si>
  <si>
    <t>1580850000</t>
  </si>
  <si>
    <t>57193517</t>
  </si>
  <si>
    <t>DEWESOFT D.O.O.</t>
  </si>
  <si>
    <t>Gabrsko 11A</t>
  </si>
  <si>
    <t>1581228000</t>
  </si>
  <si>
    <t>55047475</t>
  </si>
  <si>
    <t>1581929000</t>
  </si>
  <si>
    <t>18229883</t>
  </si>
  <si>
    <t>1585401000</t>
  </si>
  <si>
    <t>36156566</t>
  </si>
  <si>
    <t>1585738000</t>
  </si>
  <si>
    <t>92966012</t>
  </si>
  <si>
    <t>RAIFFEISEN FUTURA, SVETOVANJE IN STORITVE D.O.O.</t>
  </si>
  <si>
    <t xml:space="preserve">Cesta v Kleče 12 </t>
  </si>
  <si>
    <t>1587226000</t>
  </si>
  <si>
    <t>97389331</t>
  </si>
  <si>
    <t>BAUSTOFF + METALL D.O.O.</t>
  </si>
  <si>
    <t>1589750000</t>
  </si>
  <si>
    <t>83497340</t>
  </si>
  <si>
    <t>1594486000</t>
  </si>
  <si>
    <t>65381823</t>
  </si>
  <si>
    <t>1599925000</t>
  </si>
  <si>
    <t>58403949</t>
  </si>
  <si>
    <t>JAN 2, TRANSPORT, ŠPEDICIJA IN TRGOVINA, D.O.O.</t>
  </si>
  <si>
    <t xml:space="preserve">Podvin pri Polzeli 68 </t>
  </si>
  <si>
    <t>1600001000</t>
  </si>
  <si>
    <t>61788899</t>
  </si>
  <si>
    <t>SFUN, TURISTIČNA AGENCIJA, D.O.O.</t>
  </si>
  <si>
    <t>Cesta Andreja Bitenca 118A</t>
  </si>
  <si>
    <t>1603132000</t>
  </si>
  <si>
    <t>40255808</t>
  </si>
  <si>
    <t>1604929000</t>
  </si>
  <si>
    <t>31512992</t>
  </si>
  <si>
    <t>HPS ALUPRODUKT, PROIZVODNJA IN TRGOVINA, D.O.O.</t>
  </si>
  <si>
    <t xml:space="preserve">Pšata 55 </t>
  </si>
  <si>
    <t>1614835000</t>
  </si>
  <si>
    <t>78557631</t>
  </si>
  <si>
    <t>1615009000</t>
  </si>
  <si>
    <t>91956307</t>
  </si>
  <si>
    <t>1615211000</t>
  </si>
  <si>
    <t>50684566</t>
  </si>
  <si>
    <t>1616951000</t>
  </si>
  <si>
    <t>77003993</t>
  </si>
  <si>
    <t>1619322000</t>
  </si>
  <si>
    <t>99827255</t>
  </si>
  <si>
    <t>1619659000</t>
  </si>
  <si>
    <t>13881213</t>
  </si>
  <si>
    <t>1622102000</t>
  </si>
  <si>
    <t>20895976</t>
  </si>
  <si>
    <t>1625870000</t>
  </si>
  <si>
    <t>10430253</t>
  </si>
  <si>
    <t>1626159000</t>
  </si>
  <si>
    <t>15886557</t>
  </si>
  <si>
    <t>EUROVAL DRUŽBA ZA GRADBENIŠTVO, TRANSPORT IN STORITVE D.O.O.</t>
  </si>
  <si>
    <t xml:space="preserve">Opekarniška ulica 7 </t>
  </si>
  <si>
    <t>1629042000</t>
  </si>
  <si>
    <t>23145684</t>
  </si>
  <si>
    <t>1635905000</t>
  </si>
  <si>
    <t>31611036</t>
  </si>
  <si>
    <t>STAVBNO KLEPARSTVO, KROVSTVO ANDREJ ZUPANČIČ S.P.</t>
  </si>
  <si>
    <t xml:space="preserve">Štefan pri Trebnjem 23 </t>
  </si>
  <si>
    <t>1636464000</t>
  </si>
  <si>
    <t>59897422</t>
  </si>
  <si>
    <t>VERTIKALA-X SPECIALIZIRANA GRADBENA DELA D.O.O.</t>
  </si>
  <si>
    <t xml:space="preserve">Dobja vas 186 </t>
  </si>
  <si>
    <t>1636740000</t>
  </si>
  <si>
    <t>16529987</t>
  </si>
  <si>
    <t>VAMAR D.O.O.</t>
  </si>
  <si>
    <t xml:space="preserve">Cesta k Tamu 59 </t>
  </si>
  <si>
    <t>1647261000</t>
  </si>
  <si>
    <t>85545422</t>
  </si>
  <si>
    <t>SI - CORE, TRGOVINA, D.O.O.</t>
  </si>
  <si>
    <t xml:space="preserve">Travnik 18 </t>
  </si>
  <si>
    <t>1647547000</t>
  </si>
  <si>
    <t>49946048</t>
  </si>
  <si>
    <t>ZDRUŽENJE ZGODOVINSKIH MEST SLOVENIJE, GOSPODARSKO INTERESNO ZDRUŽENJE</t>
  </si>
  <si>
    <t>1647733000</t>
  </si>
  <si>
    <t>12580511</t>
  </si>
  <si>
    <t>1647849000</t>
  </si>
  <si>
    <t>24314102</t>
  </si>
  <si>
    <t>REM D.O.O.</t>
  </si>
  <si>
    <t xml:space="preserve">Industrijska ulica 3 </t>
  </si>
  <si>
    <t>1657372000</t>
  </si>
  <si>
    <t>47736151</t>
  </si>
  <si>
    <t>1657585000</t>
  </si>
  <si>
    <t>43101640</t>
  </si>
  <si>
    <t>1658034000</t>
  </si>
  <si>
    <t>58255036</t>
  </si>
  <si>
    <t>1658107000</t>
  </si>
  <si>
    <t>87903890</t>
  </si>
  <si>
    <t>1658654000</t>
  </si>
  <si>
    <t>25423037</t>
  </si>
  <si>
    <t>1658948000</t>
  </si>
  <si>
    <t>46710213</t>
  </si>
  <si>
    <t>AVTOSERVIS SETNIKAR PODJETJE ZA SERVISIRANJE VOZIL D.O.O.</t>
  </si>
  <si>
    <t>Vaše 29J</t>
  </si>
  <si>
    <t>1659189000</t>
  </si>
  <si>
    <t>98790889</t>
  </si>
  <si>
    <t>GRAVITAS, PODJETJE ZA PROJEKTIRANJE IN INŽENIRING, D.O.O.</t>
  </si>
  <si>
    <t>1659405000</t>
  </si>
  <si>
    <t>81172192</t>
  </si>
  <si>
    <t>1660802000</t>
  </si>
  <si>
    <t>37182633</t>
  </si>
  <si>
    <t>ELEKTROTURNŠEK INSTALACIJE, ELEKTROINSTALACIJE, ELEKTROINŽENIRING, ELEKTROMERITVE D.O.O.</t>
  </si>
  <si>
    <t>1662163000</t>
  </si>
  <si>
    <t>83782796</t>
  </si>
  <si>
    <t>NCHAIN, STORITVE IN SVETOVANJE, D.O.O.</t>
  </si>
  <si>
    <t>1662376000</t>
  </si>
  <si>
    <t>28327047</t>
  </si>
  <si>
    <t>1662619000</t>
  </si>
  <si>
    <t>34940375</t>
  </si>
  <si>
    <t>1662937000</t>
  </si>
  <si>
    <t>26417944</t>
  </si>
  <si>
    <t>PSP, POSLOVNE INOVACIJE, D.O.O.</t>
  </si>
  <si>
    <t xml:space="preserve">Jeranova ulica 12 </t>
  </si>
  <si>
    <t>1663348000</t>
  </si>
  <si>
    <t>20521162</t>
  </si>
  <si>
    <t>KIPIOT MEDNARODNA TRGOVINA IN POSREDNIŠTVO D.O.O.</t>
  </si>
  <si>
    <t xml:space="preserve">Podbrdo 43 </t>
  </si>
  <si>
    <t>1668528000</t>
  </si>
  <si>
    <t>80593216</t>
  </si>
  <si>
    <t>AVTODOM CENTER CASPER, TRGOVINA, NAJEM IN POSREDNIŠTVO , CASPER, DUŠAN PRICA S.P.</t>
  </si>
  <si>
    <t>Kraigherjeva ulica 14A</t>
  </si>
  <si>
    <t>1673068000</t>
  </si>
  <si>
    <t>53042107</t>
  </si>
  <si>
    <t>1673149000</t>
  </si>
  <si>
    <t>60475072</t>
  </si>
  <si>
    <t>1673653000</t>
  </si>
  <si>
    <t>44116144</t>
  </si>
  <si>
    <t>LESARSTVO TREVEN LESNO-PREDELOVALNA DRUŽBA D.O.O.</t>
  </si>
  <si>
    <t xml:space="preserve">Laniše 11 </t>
  </si>
  <si>
    <t>1674650000</t>
  </si>
  <si>
    <t>79430147</t>
  </si>
  <si>
    <t>1681729000</t>
  </si>
  <si>
    <t>22813373</t>
  </si>
  <si>
    <t>PLASTIKA KUŠAR KUŠAR MIHAEL S.P. IZDELOVANJE PLASTIČNIH IN KOVINSKIH PREDMETOV, SVEČ IN TRGOVINA NA DEBELO</t>
  </si>
  <si>
    <t xml:space="preserve">Podlipoglav 30 </t>
  </si>
  <si>
    <t>1682776000</t>
  </si>
  <si>
    <t>42474248</t>
  </si>
  <si>
    <t>1682903000</t>
  </si>
  <si>
    <t>47224711</t>
  </si>
  <si>
    <t>1683365000</t>
  </si>
  <si>
    <t>45013870</t>
  </si>
  <si>
    <t>ŠILC D.O.O</t>
  </si>
  <si>
    <t>1695401000</t>
  </si>
  <si>
    <t>61422827</t>
  </si>
  <si>
    <t>1695673000</t>
  </si>
  <si>
    <t>98280171</t>
  </si>
  <si>
    <t>1700219000</t>
  </si>
  <si>
    <t>98732129</t>
  </si>
  <si>
    <t>1700413000</t>
  </si>
  <si>
    <t>50391798</t>
  </si>
  <si>
    <t>1701851000</t>
  </si>
  <si>
    <t>58554807</t>
  </si>
  <si>
    <t>1702025000</t>
  </si>
  <si>
    <t>38492628</t>
  </si>
  <si>
    <t>JANNIKI, TRGOVINA IN STORITVE, D.O.O.</t>
  </si>
  <si>
    <t xml:space="preserve">Zelenica 5 </t>
  </si>
  <si>
    <t>1702351000</t>
  </si>
  <si>
    <t>70827249</t>
  </si>
  <si>
    <t>1708392000</t>
  </si>
  <si>
    <t>63474654</t>
  </si>
  <si>
    <t>1710460000</t>
  </si>
  <si>
    <t>74117882</t>
  </si>
  <si>
    <t>1715186000</t>
  </si>
  <si>
    <t>69669171</t>
  </si>
  <si>
    <t>1717243000</t>
  </si>
  <si>
    <t>19452217</t>
  </si>
  <si>
    <t>1722484000</t>
  </si>
  <si>
    <t>45190747</t>
  </si>
  <si>
    <t>1724380000</t>
  </si>
  <si>
    <t>16618114</t>
  </si>
  <si>
    <t>1732323000</t>
  </si>
  <si>
    <t>86703714</t>
  </si>
  <si>
    <t>1739760000</t>
  </si>
  <si>
    <t>79173063</t>
  </si>
  <si>
    <t>1746944000</t>
  </si>
  <si>
    <t>82384118</t>
  </si>
  <si>
    <t>VAUKAN D.O.O.</t>
  </si>
  <si>
    <t>1750526000</t>
  </si>
  <si>
    <t>53562674</t>
  </si>
  <si>
    <t>1752081000</t>
  </si>
  <si>
    <t>75541084</t>
  </si>
  <si>
    <t>1759655000</t>
  </si>
  <si>
    <t>57350949</t>
  </si>
  <si>
    <t>SLOPAK, DRUŽBA ZA RAVNANJE Z ODPADNO EMBALAŽO D.O.O.</t>
  </si>
  <si>
    <t xml:space="preserve">Vodovodna cesta 100 </t>
  </si>
  <si>
    <t>1760432000</t>
  </si>
  <si>
    <t>84217626</t>
  </si>
  <si>
    <t>1768093000</t>
  </si>
  <si>
    <t>41264096</t>
  </si>
  <si>
    <t>1768336000</t>
  </si>
  <si>
    <t>92577776</t>
  </si>
  <si>
    <t>1771655000</t>
  </si>
  <si>
    <t>97945072</t>
  </si>
  <si>
    <t>AVTOPREVOZNIŠTVO, POSREDNIŠTVO IN GRADBENA MEHANIZACIJA, MARKEŽ DUŠAN S.P.</t>
  </si>
  <si>
    <t xml:space="preserve">Bazoviška ulica 5 </t>
  </si>
  <si>
    <t>1775944000</t>
  </si>
  <si>
    <t>30069858</t>
  </si>
  <si>
    <t>1775995000</t>
  </si>
  <si>
    <t>24209643</t>
  </si>
  <si>
    <t>1782347000</t>
  </si>
  <si>
    <t>48863408</t>
  </si>
  <si>
    <t>1785524000</t>
  </si>
  <si>
    <t>87631954</t>
  </si>
  <si>
    <t>1786989000</t>
  </si>
  <si>
    <t>69124841</t>
  </si>
  <si>
    <t>1795511000</t>
  </si>
  <si>
    <t>72423994</t>
  </si>
  <si>
    <t>1797034000</t>
  </si>
  <si>
    <t>86019538</t>
  </si>
  <si>
    <t>1797280000</t>
  </si>
  <si>
    <t>29877741</t>
  </si>
  <si>
    <t>ALUTECH PROIZVODNJA, STORITVE, TRGOVINA, D.O.O.</t>
  </si>
  <si>
    <t>1797441000</t>
  </si>
  <si>
    <t>48964697</t>
  </si>
  <si>
    <t>1797468000</t>
  </si>
  <si>
    <t>53742176</t>
  </si>
  <si>
    <t>MEDICINSKA GENETIKA, DRUŽBA ZA ZDRAVSTVENE DEJAVNOSTI, D.O.O.</t>
  </si>
  <si>
    <t xml:space="preserve">Ulica bratov Babnik 10 </t>
  </si>
  <si>
    <t>1797506000</t>
  </si>
  <si>
    <t>95338993</t>
  </si>
  <si>
    <t>PVG D.O.O.</t>
  </si>
  <si>
    <t>1798146000</t>
  </si>
  <si>
    <t>33471142</t>
  </si>
  <si>
    <t>1798740000</t>
  </si>
  <si>
    <t>64409783</t>
  </si>
  <si>
    <t>GAST GOSTINSTVO PODJETJE ZA TRGOVINO, TURIZEM IN GOSTINSTVO D.O.O.</t>
  </si>
  <si>
    <t xml:space="preserve">Cesta dveh cesarjev 170 </t>
  </si>
  <si>
    <t>1798952000</t>
  </si>
  <si>
    <t>48885053</t>
  </si>
  <si>
    <t>1803921000</t>
  </si>
  <si>
    <t>62277863</t>
  </si>
  <si>
    <t>1803930000</t>
  </si>
  <si>
    <t>68514891</t>
  </si>
  <si>
    <t>BOLKOP, GRADBENIŠTVO, TRGOVINA IN DRUGE STORITVE D.O.O.</t>
  </si>
  <si>
    <t>Spuhlja 99C</t>
  </si>
  <si>
    <t>1804111000</t>
  </si>
  <si>
    <t>80277764</t>
  </si>
  <si>
    <t>MD STROJNO PROJEKTIRANJE DRUŽBA ZA INŽENIRING, PROIZVODNJO IN STORITVE D.O.O.</t>
  </si>
  <si>
    <t xml:space="preserve">Ravne 17 </t>
  </si>
  <si>
    <t>1808656000</t>
  </si>
  <si>
    <t>90241690</t>
  </si>
  <si>
    <t>1811096000</t>
  </si>
  <si>
    <t>59081228</t>
  </si>
  <si>
    <t>1811444000</t>
  </si>
  <si>
    <t>94737908</t>
  </si>
  <si>
    <t>SELENA, TRGOVINA, D.O.O.</t>
  </si>
  <si>
    <t xml:space="preserve">Mestni trg 8 </t>
  </si>
  <si>
    <t>1813129000</t>
  </si>
  <si>
    <t>39005925</t>
  </si>
  <si>
    <t>MARKACIJA, MARKETING IN KOMUNIKACIJA, D.O.O.</t>
  </si>
  <si>
    <t>1813269000</t>
  </si>
  <si>
    <t>55666469</t>
  </si>
  <si>
    <t>XPLUS RAČUNOVODSKI SERVIS, D.O.O.</t>
  </si>
  <si>
    <t xml:space="preserve">Dolenjska cesta 282 </t>
  </si>
  <si>
    <t>1816586000</t>
  </si>
  <si>
    <t>13432532</t>
  </si>
  <si>
    <t>1821288000</t>
  </si>
  <si>
    <t>70582548</t>
  </si>
  <si>
    <t>ZUPANČIČ &amp; VIB PROIZVODNO IN TRGOVSKO PODJETJE, D.O.O.</t>
  </si>
  <si>
    <t>Cesta v Gorice 10D</t>
  </si>
  <si>
    <t>1821865000</t>
  </si>
  <si>
    <t>83113541</t>
  </si>
  <si>
    <t>RESEDA D.O.O.</t>
  </si>
  <si>
    <t>1824716000</t>
  </si>
  <si>
    <t>86275569</t>
  </si>
  <si>
    <t>1824830000</t>
  </si>
  <si>
    <t>88373240</t>
  </si>
  <si>
    <t>1827286000</t>
  </si>
  <si>
    <t>87062259</t>
  </si>
  <si>
    <t>1828860000</t>
  </si>
  <si>
    <t>12452572</t>
  </si>
  <si>
    <t>1828932000</t>
  </si>
  <si>
    <t>63085216</t>
  </si>
  <si>
    <t>SAVNE CAFUTA PTUJ PROIZVODNJA IN TRGOVINA D.O.O.</t>
  </si>
  <si>
    <t xml:space="preserve">Spuhlja 96 </t>
  </si>
  <si>
    <t>1833570000</t>
  </si>
  <si>
    <t>56900783</t>
  </si>
  <si>
    <t>SPORTRADAR D.O.O.</t>
  </si>
  <si>
    <t>1833600000</t>
  </si>
  <si>
    <t>64892867</t>
  </si>
  <si>
    <t>1834673000</t>
  </si>
  <si>
    <t>10164090</t>
  </si>
  <si>
    <t>ALEATORIUM D.O.O.</t>
  </si>
  <si>
    <t xml:space="preserve">Ljubljanska cesta 65 </t>
  </si>
  <si>
    <t>1837419000</t>
  </si>
  <si>
    <t>14136457</t>
  </si>
  <si>
    <t>1840916000</t>
  </si>
  <si>
    <t>33557144</t>
  </si>
  <si>
    <t>1847066000</t>
  </si>
  <si>
    <t>20612389</t>
  </si>
  <si>
    <t>AULA D.O.O.</t>
  </si>
  <si>
    <t>1847139000</t>
  </si>
  <si>
    <t>88562166</t>
  </si>
  <si>
    <t xml:space="preserve">Trg borcev NOB 13 </t>
  </si>
  <si>
    <t>1848275000</t>
  </si>
  <si>
    <t>43067603</t>
  </si>
  <si>
    <t>1849328000</t>
  </si>
  <si>
    <t>65718763</t>
  </si>
  <si>
    <t>1851349000</t>
  </si>
  <si>
    <t>65446399</t>
  </si>
  <si>
    <t>1857584000</t>
  </si>
  <si>
    <t>57930171</t>
  </si>
  <si>
    <t>MIK INŽENIRING, D.O.O.</t>
  </si>
  <si>
    <t xml:space="preserve">Celjska cesta 55 </t>
  </si>
  <si>
    <t>1858122000</t>
  </si>
  <si>
    <t>53910494</t>
  </si>
  <si>
    <t>1860259000</t>
  </si>
  <si>
    <t>20604262</t>
  </si>
  <si>
    <t>1864424000</t>
  </si>
  <si>
    <t>78752027</t>
  </si>
  <si>
    <t>1864831000</t>
  </si>
  <si>
    <t>74882198</t>
  </si>
  <si>
    <t>TRITEL, INŽENIRING, STORITVE IN TRGOVINA, D.O.O.</t>
  </si>
  <si>
    <t xml:space="preserve">Nadgoriška cesta 37 </t>
  </si>
  <si>
    <t>1866001000</t>
  </si>
  <si>
    <t>49407775</t>
  </si>
  <si>
    <t>1871013000</t>
  </si>
  <si>
    <t>28787382</t>
  </si>
  <si>
    <t>1872249000</t>
  </si>
  <si>
    <t>34452265</t>
  </si>
  <si>
    <t>1873385000</t>
  </si>
  <si>
    <t>92911056</t>
  </si>
  <si>
    <t>INVESTMOND NEPREMIČNINE, GRADBENIŠTVO IN STORITVE D.O.O.</t>
  </si>
  <si>
    <t xml:space="preserve">Volaričeva ulica 11 </t>
  </si>
  <si>
    <t>1873482000</t>
  </si>
  <si>
    <t>70169675</t>
  </si>
  <si>
    <t>1875973000</t>
  </si>
  <si>
    <t>78506832</t>
  </si>
  <si>
    <t>1876350000</t>
  </si>
  <si>
    <t>74617290</t>
  </si>
  <si>
    <t>1878638000</t>
  </si>
  <si>
    <t>82486310</t>
  </si>
  <si>
    <t>INDUSTRIJSKA ELEKTRONIKA-SERVIS, DRAGO NIKL S.P.</t>
  </si>
  <si>
    <t xml:space="preserve">Radvenci 30 </t>
  </si>
  <si>
    <t>9245</t>
  </si>
  <si>
    <t>Spodnji Ivanjci</t>
  </si>
  <si>
    <t>1882511000</t>
  </si>
  <si>
    <t>34502475</t>
  </si>
  <si>
    <t>1882597000</t>
  </si>
  <si>
    <t>27545288</t>
  </si>
  <si>
    <t>PROTENA DRUŽBA ZA PRIPRAVO ENERGETSKIH IN EKOLOŠKIH INVESTICIJ, D.O.O.</t>
  </si>
  <si>
    <t xml:space="preserve">Pot na Polane 7 </t>
  </si>
  <si>
    <t>1883607000</t>
  </si>
  <si>
    <t>51601087</t>
  </si>
  <si>
    <t>1883631000</t>
  </si>
  <si>
    <t>44689128</t>
  </si>
  <si>
    <t>1883704000</t>
  </si>
  <si>
    <t>50149555</t>
  </si>
  <si>
    <t>T MENAT, RAČUNOVODSKE STORITVE IN DRUGE POSAMIČNE PISARNIŠKE DEJAVNOSTI, D.O.O.</t>
  </si>
  <si>
    <t xml:space="preserve">Kidričeva cesta 75 </t>
  </si>
  <si>
    <t>1884239000</t>
  </si>
  <si>
    <t>43832156</t>
  </si>
  <si>
    <t>TOK-TOK,ZAVAROVALNO ZASTOPANJE D.O.O.</t>
  </si>
  <si>
    <t xml:space="preserve">Ormoška cesta 23 </t>
  </si>
  <si>
    <t>1884255000</t>
  </si>
  <si>
    <t>51504243</t>
  </si>
  <si>
    <t>TEHNOVAR PODJETJE ZA TRGOVINO IN PROIZVODNJO JEKLENIH KONSTRUKCIJ IN ZVARJENCEV D.O.O.</t>
  </si>
  <si>
    <t>Otiški Vrh 46A</t>
  </si>
  <si>
    <t>1890352000</t>
  </si>
  <si>
    <t>43318240</t>
  </si>
  <si>
    <t xml:space="preserve">Slovenska cesta 9 </t>
  </si>
  <si>
    <t>1890808000</t>
  </si>
  <si>
    <t>39864383</t>
  </si>
  <si>
    <t>AD STUDIO PROJEKTIRANJE IN INŽENIRING D.O.O.</t>
  </si>
  <si>
    <t>Tržaška cesta 24A</t>
  </si>
  <si>
    <t>1893076000</t>
  </si>
  <si>
    <t>34868666</t>
  </si>
  <si>
    <t>1893726000</t>
  </si>
  <si>
    <t>84154560</t>
  </si>
  <si>
    <t>INMEDIARES, POSREDNIŠTVO IN DRUGE STORITVE, D.O.O.</t>
  </si>
  <si>
    <t>1896121000</t>
  </si>
  <si>
    <t>20703643</t>
  </si>
  <si>
    <t>1898035000</t>
  </si>
  <si>
    <t>95347275</t>
  </si>
  <si>
    <t>PC7, STORITVE, D.O.O.</t>
  </si>
  <si>
    <t>Linhartova cesta 2A</t>
  </si>
  <si>
    <t>1898094000</t>
  </si>
  <si>
    <t>78863767</t>
  </si>
  <si>
    <t>LIMITA-MUGERLI GEODETSKE STORITVE IN GRADBENIŠTVO D.O.O.</t>
  </si>
  <si>
    <t xml:space="preserve">Ulica Ljuba Šercerja 17 </t>
  </si>
  <si>
    <t>1899368000</t>
  </si>
  <si>
    <t>47713755</t>
  </si>
  <si>
    <t>1899872000</t>
  </si>
  <si>
    <t>83437959</t>
  </si>
  <si>
    <t>1900269000</t>
  </si>
  <si>
    <t>14067501</t>
  </si>
  <si>
    <t>1903195000</t>
  </si>
  <si>
    <t>26340356</t>
  </si>
  <si>
    <t>1904701000</t>
  </si>
  <si>
    <t>46658068</t>
  </si>
  <si>
    <t>1906704000</t>
  </si>
  <si>
    <t>42604150</t>
  </si>
  <si>
    <t>1906739000</t>
  </si>
  <si>
    <t>30277086</t>
  </si>
  <si>
    <t>1909258000</t>
  </si>
  <si>
    <t>39366979</t>
  </si>
  <si>
    <t>EUROCOM - PRODAJA VOZIL IN STROJEV JURIJ VIDE S.P.</t>
  </si>
  <si>
    <t xml:space="preserve">Dolenja Stara vas 21 </t>
  </si>
  <si>
    <t>1909266000</t>
  </si>
  <si>
    <t>42646685</t>
  </si>
  <si>
    <t>1912968000</t>
  </si>
  <si>
    <t>71944222</t>
  </si>
  <si>
    <t>1917587000</t>
  </si>
  <si>
    <t>47210869</t>
  </si>
  <si>
    <t>HREN INŽENIRING D.O.O.</t>
  </si>
  <si>
    <t xml:space="preserve">Malo Mlačevo 33 </t>
  </si>
  <si>
    <t>1918150000</t>
  </si>
  <si>
    <t>56911050</t>
  </si>
  <si>
    <t>ALBOMAY D.O.O.</t>
  </si>
  <si>
    <t>1920154000</t>
  </si>
  <si>
    <t>56913389</t>
  </si>
  <si>
    <t>1922769000</t>
  </si>
  <si>
    <t>83862978</t>
  </si>
  <si>
    <t>1922823000</t>
  </si>
  <si>
    <t>43995756</t>
  </si>
  <si>
    <t>1922939000</t>
  </si>
  <si>
    <t>52213463</t>
  </si>
  <si>
    <t>1923714000</t>
  </si>
  <si>
    <t>63286432</t>
  </si>
  <si>
    <t>STAVBARSTVO ŽERJAL MARKO ŽERJAL S.P.</t>
  </si>
  <si>
    <t xml:space="preserve">Albrehtova ulica 97 </t>
  </si>
  <si>
    <t>1923897000</t>
  </si>
  <si>
    <t>56314167</t>
  </si>
  <si>
    <t>KUBICO DOMINO ARHITEKTI PROJEKTIRANJE IN INŽENIRING D.O.O.</t>
  </si>
  <si>
    <t xml:space="preserve">Mladinska ulica 22 </t>
  </si>
  <si>
    <t>1926101000</t>
  </si>
  <si>
    <t>10452877</t>
  </si>
  <si>
    <t>INTERZERO D.O.O.</t>
  </si>
  <si>
    <t>1932497000</t>
  </si>
  <si>
    <t>36326887</t>
  </si>
  <si>
    <t>1932659000</t>
  </si>
  <si>
    <t>28497112</t>
  </si>
  <si>
    <t>GOVEDNIK ELEKTROSTORITVE D.O.O.</t>
  </si>
  <si>
    <t xml:space="preserve">Podskrajnik 151 </t>
  </si>
  <si>
    <t>1932870000</t>
  </si>
  <si>
    <t>86431340</t>
  </si>
  <si>
    <t>CONSENSUS, KOMUNIKACIJE ZA ODGOVORNO DRUŽBO, D.O.O.</t>
  </si>
  <si>
    <t>1933094000</t>
  </si>
  <si>
    <t>89148363</t>
  </si>
  <si>
    <t>SREDOZEMSKA LOGISTIČNA DRUŽBA, MEDITERRANEAN LOGISTICS COMPANY, LOGISTIKA, TRANSPORT IN TRGOVINA D.O.O.</t>
  </si>
  <si>
    <t xml:space="preserve">Partizanska cesta 89 </t>
  </si>
  <si>
    <t>1934546000</t>
  </si>
  <si>
    <t>30840163</t>
  </si>
  <si>
    <t>1934830000</t>
  </si>
  <si>
    <t>64117839</t>
  </si>
  <si>
    <t>INFOKUS MARKET, TRGOVINA IN STORITVE, D.O.O.</t>
  </si>
  <si>
    <t xml:space="preserve">Dunajska cesta 7 </t>
  </si>
  <si>
    <t>1936816000</t>
  </si>
  <si>
    <t>34069135</t>
  </si>
  <si>
    <t>VOVČAK, TRGOVINA IN STORITVE, D.O.O.</t>
  </si>
  <si>
    <t xml:space="preserve">Moste 35 </t>
  </si>
  <si>
    <t>1937251000</t>
  </si>
  <si>
    <t>91745039</t>
  </si>
  <si>
    <t>1937294000</t>
  </si>
  <si>
    <t>95813586</t>
  </si>
  <si>
    <t>1938738000</t>
  </si>
  <si>
    <t>31104746</t>
  </si>
  <si>
    <t>1938789000</t>
  </si>
  <si>
    <t>82522545</t>
  </si>
  <si>
    <t>AGRAGOLD D.O.O.</t>
  </si>
  <si>
    <t>1940511000</t>
  </si>
  <si>
    <t>49611682</t>
  </si>
  <si>
    <t>1940686000</t>
  </si>
  <si>
    <t>23675578</t>
  </si>
  <si>
    <t>RITOŠA, TRGOVINA IN STORITVE, D.O.O.</t>
  </si>
  <si>
    <t xml:space="preserve">Kajuhova ulica 28 </t>
  </si>
  <si>
    <t>1940724000</t>
  </si>
  <si>
    <t>91286832</t>
  </si>
  <si>
    <t>1940830000</t>
  </si>
  <si>
    <t>57549591</t>
  </si>
  <si>
    <t>1945114000</t>
  </si>
  <si>
    <t>24785229</t>
  </si>
  <si>
    <t>VITO-L IZOBRAŽEVANJE IN STORITVE D.O.O.</t>
  </si>
  <si>
    <t xml:space="preserve">Podulaka 7 </t>
  </si>
  <si>
    <t>1945335000</t>
  </si>
  <si>
    <t>35180714</t>
  </si>
  <si>
    <t>1946102000</t>
  </si>
  <si>
    <t>46203338</t>
  </si>
  <si>
    <t>1946536000</t>
  </si>
  <si>
    <t>37504002</t>
  </si>
  <si>
    <t>ALFA - M D.O.O.</t>
  </si>
  <si>
    <t>1951661000</t>
  </si>
  <si>
    <t>96734469</t>
  </si>
  <si>
    <t>1952366000</t>
  </si>
  <si>
    <t>69375704</t>
  </si>
  <si>
    <t>1953095000</t>
  </si>
  <si>
    <t>69822921</t>
  </si>
  <si>
    <t>1953508000</t>
  </si>
  <si>
    <t>91162432</t>
  </si>
  <si>
    <t>1953559000</t>
  </si>
  <si>
    <t>80721877</t>
  </si>
  <si>
    <t>1953575000</t>
  </si>
  <si>
    <t>16149998</t>
  </si>
  <si>
    <t>1957716000</t>
  </si>
  <si>
    <t>98927477</t>
  </si>
  <si>
    <t>1960067000</t>
  </si>
  <si>
    <t>46231285</t>
  </si>
  <si>
    <t>URBING GRADBENI INŽENIRING D.O.O.</t>
  </si>
  <si>
    <t xml:space="preserve">Studenec 16 </t>
  </si>
  <si>
    <t>1960130000</t>
  </si>
  <si>
    <t>36360228</t>
  </si>
  <si>
    <t>1962612000</t>
  </si>
  <si>
    <t>59097922</t>
  </si>
  <si>
    <t>1963155000</t>
  </si>
  <si>
    <t>37759973</t>
  </si>
  <si>
    <t>1964593000</t>
  </si>
  <si>
    <t>31787126</t>
  </si>
  <si>
    <t>WEBS SPLETNO GOSTOVANJE IN OBLIKOVANJE D.O.O.</t>
  </si>
  <si>
    <t>1966812000</t>
  </si>
  <si>
    <t>46749845</t>
  </si>
  <si>
    <t>1972880000</t>
  </si>
  <si>
    <t>92841252</t>
  </si>
  <si>
    <t>DASU GRADBENIŠTVO, PRAVNE DEJAVNOSTI, ODDAJANJE NEPREMIČNIN IN PREVOZNIŠTVO D.O.O.</t>
  </si>
  <si>
    <t xml:space="preserve">Cankarjev drevored 17 </t>
  </si>
  <si>
    <t>1977865000</t>
  </si>
  <si>
    <t>21658226</t>
  </si>
  <si>
    <t>1978748000</t>
  </si>
  <si>
    <t>38517582</t>
  </si>
  <si>
    <t>PANAKEA TRGOVSKA DRUŽBA D.O.O.</t>
  </si>
  <si>
    <t>1978896000</t>
  </si>
  <si>
    <t>57614822</t>
  </si>
  <si>
    <t>1980971000</t>
  </si>
  <si>
    <t>50357476</t>
  </si>
  <si>
    <t>LIBRES RAČUNOVODSTVO, RAČUNOVODSKE STORITVE, DAVČNO SVETOVANJE IN TRGOVINA D.O.O.</t>
  </si>
  <si>
    <t xml:space="preserve">Leskoškova cesta 10 </t>
  </si>
  <si>
    <t>1982796000</t>
  </si>
  <si>
    <t>82941971</t>
  </si>
  <si>
    <t>1987135000</t>
  </si>
  <si>
    <t>80336540</t>
  </si>
  <si>
    <t>MB INŽENIRING, ELEKTROINŠTALACIJE IN DRUGE STORITVE, D.O.O.</t>
  </si>
  <si>
    <t xml:space="preserve">Prešernova ulica 12 </t>
  </si>
  <si>
    <t>1987836000</t>
  </si>
  <si>
    <t>87641011</t>
  </si>
  <si>
    <t>ELEKTRO STORITVE VODEB DAMJAN VODEB S.P.</t>
  </si>
  <si>
    <t xml:space="preserve">Voduce 21 </t>
  </si>
  <si>
    <t>1991213000</t>
  </si>
  <si>
    <t>86345591</t>
  </si>
  <si>
    <t>1994450000</t>
  </si>
  <si>
    <t>55843638</t>
  </si>
  <si>
    <t>1999885000</t>
  </si>
  <si>
    <t>57132895</t>
  </si>
  <si>
    <t>AGP PRO, RAČUNALNIŠTVO, D.O.O.</t>
  </si>
  <si>
    <t xml:space="preserve">Podrovnik 24 </t>
  </si>
  <si>
    <t>2000652000</t>
  </si>
  <si>
    <t>95912843</t>
  </si>
  <si>
    <t>PROIZVODNJA KOVINSKIH KONSTRUKCIJ ALEŠ GUMILAR S.P.</t>
  </si>
  <si>
    <t xml:space="preserve">Trčova 191 </t>
  </si>
  <si>
    <t>2009013000</t>
  </si>
  <si>
    <t>75125579</t>
  </si>
  <si>
    <t>2010496000</t>
  </si>
  <si>
    <t>29425905</t>
  </si>
  <si>
    <t>2010780000</t>
  </si>
  <si>
    <t>48380482</t>
  </si>
  <si>
    <t>EMZOR DRUŽBA ZA IZVAJANJE HIDROIZOLACIJ IN RAVNIH STREH D.O.O.</t>
  </si>
  <si>
    <t>2014939000</t>
  </si>
  <si>
    <t>58224068</t>
  </si>
  <si>
    <t>2019973000</t>
  </si>
  <si>
    <t>93210132</t>
  </si>
  <si>
    <t>HIJA GOSTINSTVO IN TURIZEM D.O.O.</t>
  </si>
  <si>
    <t xml:space="preserve">Andrejčje 2 </t>
  </si>
  <si>
    <t>2020513000</t>
  </si>
  <si>
    <t>24288853</t>
  </si>
  <si>
    <t>HOČEVAR D.O.O.</t>
  </si>
  <si>
    <t xml:space="preserve">Savinškova ulica 2 </t>
  </si>
  <si>
    <t>2024691000</t>
  </si>
  <si>
    <t>44085206</t>
  </si>
  <si>
    <t>2025906000</t>
  </si>
  <si>
    <t>66625041</t>
  </si>
  <si>
    <t>2028719000</t>
  </si>
  <si>
    <t>77687400</t>
  </si>
  <si>
    <t>191</t>
  </si>
  <si>
    <t>PGM KOS GRADBENE STORITVE IN TRANSPORT D.O.O.</t>
  </si>
  <si>
    <t xml:space="preserve">Žetale 84 </t>
  </si>
  <si>
    <t>2287</t>
  </si>
  <si>
    <t>Žetale</t>
  </si>
  <si>
    <t>2028921000</t>
  </si>
  <si>
    <t>91727634</t>
  </si>
  <si>
    <t>2029235000</t>
  </si>
  <si>
    <t>75367360</t>
  </si>
  <si>
    <t>2030918000</t>
  </si>
  <si>
    <t>52208559</t>
  </si>
  <si>
    <t>EUROMOG GABRIJEL KAVČIČ S.P.</t>
  </si>
  <si>
    <t xml:space="preserve">Lome 28 </t>
  </si>
  <si>
    <t>2032279000</t>
  </si>
  <si>
    <t>54536626</t>
  </si>
  <si>
    <t>2033348000</t>
  </si>
  <si>
    <t>62752600</t>
  </si>
  <si>
    <t>ARESIS, NAPREDNI RAZISKOVALNI SISTEMI, D.O.O.</t>
  </si>
  <si>
    <t>Ulica Franca Mlakarja 1A</t>
  </si>
  <si>
    <t>2033984000</t>
  </si>
  <si>
    <t>73392162</t>
  </si>
  <si>
    <t>KVEDER, TRGOVINA, PROIZVODNJA IN PREDELAVA LESENIH IN KOVINSKIH IZDELKOV, D.O.O.</t>
  </si>
  <si>
    <t xml:space="preserve">Zadobrova 135 </t>
  </si>
  <si>
    <t>2036304000</t>
  </si>
  <si>
    <t>12066010</t>
  </si>
  <si>
    <t>2040107000</t>
  </si>
  <si>
    <t>48169145</t>
  </si>
  <si>
    <t>2042207000</t>
  </si>
  <si>
    <t>10479856</t>
  </si>
  <si>
    <t>MEDIMAJ, PROIZVODNJA, PRODAJA, POSREDNIŠTVO IN STORITVE D.O.O.</t>
  </si>
  <si>
    <t xml:space="preserve">Mestni trg 11 </t>
  </si>
  <si>
    <t>2042304000</t>
  </si>
  <si>
    <t>31224849</t>
  </si>
  <si>
    <t xml:space="preserve">Industrijska cesta 7 </t>
  </si>
  <si>
    <t>2043831000</t>
  </si>
  <si>
    <t>97602914</t>
  </si>
  <si>
    <t>MIZARSTVO JEZERŠEK, PROIZVODNJA, STORITVE IN TRGOVINA, D.O.O.</t>
  </si>
  <si>
    <t>Hotavlje 7B</t>
  </si>
  <si>
    <t>2044200000</t>
  </si>
  <si>
    <t>36917915</t>
  </si>
  <si>
    <t>LAURE, PROIZVODNJA, TRGOVINA, GOSTINSTVO, STORITVE, D.O.O.</t>
  </si>
  <si>
    <t>Zgornji Duplek 124D</t>
  </si>
  <si>
    <t>2044315000</t>
  </si>
  <si>
    <t>43283799</t>
  </si>
  <si>
    <t>2047586000</t>
  </si>
  <si>
    <t>78294070</t>
  </si>
  <si>
    <t>2048191000</t>
  </si>
  <si>
    <t>40080196</t>
  </si>
  <si>
    <t>2054566000</t>
  </si>
  <si>
    <t>56300697</t>
  </si>
  <si>
    <t>EKOENERGO, CELOSTNA ENERGETSKA OSKRBA, D.O.O.</t>
  </si>
  <si>
    <t>2063263000</t>
  </si>
  <si>
    <t>60220562</t>
  </si>
  <si>
    <t>LISI, ZIDARSTVO IN FASADERSTVO, D.O.O.</t>
  </si>
  <si>
    <t xml:space="preserve">Jezerska cesta 47 </t>
  </si>
  <si>
    <t>2063310000</t>
  </si>
  <si>
    <t>15023192</t>
  </si>
  <si>
    <t>2074699000</t>
  </si>
  <si>
    <t>49839586</t>
  </si>
  <si>
    <t>2079747000</t>
  </si>
  <si>
    <t>62874799</t>
  </si>
  <si>
    <t>2080141000</t>
  </si>
  <si>
    <t>83990445</t>
  </si>
  <si>
    <t>2090139000</t>
  </si>
  <si>
    <t>81732287</t>
  </si>
  <si>
    <t>AVTOPREVOZNIŠTVO, FRANC MAČEK S.P.</t>
  </si>
  <si>
    <t xml:space="preserve">Vurmat - del 45 </t>
  </si>
  <si>
    <t>2353</t>
  </si>
  <si>
    <t>Sv. Duh na Ostrem Vrhu</t>
  </si>
  <si>
    <t>2092409000</t>
  </si>
  <si>
    <t>28400810</t>
  </si>
  <si>
    <t>2094738000</t>
  </si>
  <si>
    <t>92171141</t>
  </si>
  <si>
    <t>STO LOGISTIKA, PREVOZI IN DRUGE STORITVE, D.O.O.</t>
  </si>
  <si>
    <t xml:space="preserve">Struževo 88 </t>
  </si>
  <si>
    <t>2098334000</t>
  </si>
  <si>
    <t>50378392</t>
  </si>
  <si>
    <t>2098644000</t>
  </si>
  <si>
    <t>34078207</t>
  </si>
  <si>
    <t>GRADBENIŠTVO PESERL GRADBENIŠTVO, TRGOVINA IN GOSTINSTVO D.O.O.</t>
  </si>
  <si>
    <t xml:space="preserve">Sv. Trije Kralji 5 </t>
  </si>
  <si>
    <t>2106817000</t>
  </si>
  <si>
    <t>61365645</t>
  </si>
  <si>
    <t>2106884000</t>
  </si>
  <si>
    <t>53242050</t>
  </si>
  <si>
    <t>ERGOPHARMA D.O.O.</t>
  </si>
  <si>
    <t xml:space="preserve">Gaji 1 </t>
  </si>
  <si>
    <t>2106892000</t>
  </si>
  <si>
    <t>66525292</t>
  </si>
  <si>
    <t>METALLUM ZORMAN PROIZVODNJA, GRADBENIŠTVO, TRGOVINA, GOSTINSTVO, SPLOŠNA MEHANIČNA DELA IN DRUGE STORITVE D.O.O.</t>
  </si>
  <si>
    <t>Križeča vas 13C</t>
  </si>
  <si>
    <t>2108160000</t>
  </si>
  <si>
    <t>63764245</t>
  </si>
  <si>
    <t>POLUS, RAČUNOVODSKE STORITVE, D.O.O.</t>
  </si>
  <si>
    <t>Zgornje Bitnje 101A</t>
  </si>
  <si>
    <t>2113619000</t>
  </si>
  <si>
    <t>20801394</t>
  </si>
  <si>
    <t>TRIBIT, DRUŽBA ZA PROJEKTIRANJE, MONTAŽO, GRADBENIŠTVO, POSREDNIŠTVO IN SVETOVANJE, D.O.O.</t>
  </si>
  <si>
    <t xml:space="preserve">Dupleška cesta 126 </t>
  </si>
  <si>
    <t>2113678000</t>
  </si>
  <si>
    <t>53361440</t>
  </si>
  <si>
    <t>2114097000</t>
  </si>
  <si>
    <t>82541370</t>
  </si>
  <si>
    <t>DEMCHENKO, ČISTILNI SERVIS D.O.O.</t>
  </si>
  <si>
    <t xml:space="preserve">Lukežiči 9 </t>
  </si>
  <si>
    <t>2114623000</t>
  </si>
  <si>
    <t>53061802</t>
  </si>
  <si>
    <t>2118173000</t>
  </si>
  <si>
    <t>55707696</t>
  </si>
  <si>
    <t>OVERLES PROIZVODNJA STAVBNEGA POHIŠTVA D.O.O.</t>
  </si>
  <si>
    <t xml:space="preserve">Partizanska cesta 100 </t>
  </si>
  <si>
    <t>2118831000</t>
  </si>
  <si>
    <t>25494694</t>
  </si>
  <si>
    <t>2125188000</t>
  </si>
  <si>
    <t>58804064</t>
  </si>
  <si>
    <t xml:space="preserve">Cesta Miloša Kovačiča 2 </t>
  </si>
  <si>
    <t>2128098000</t>
  </si>
  <si>
    <t>64668835</t>
  </si>
  <si>
    <t>TORREO PROIZVODNJA IN SPLOŠNA MEHANIČNA DELA D.O.O.</t>
  </si>
  <si>
    <t>2129787000</t>
  </si>
  <si>
    <t>50048899</t>
  </si>
  <si>
    <t>2130351000</t>
  </si>
  <si>
    <t>98148966</t>
  </si>
  <si>
    <t>2132460000</t>
  </si>
  <si>
    <t>76274535</t>
  </si>
  <si>
    <t>2133881000</t>
  </si>
  <si>
    <t>77188446</t>
  </si>
  <si>
    <t>2144301000</t>
  </si>
  <si>
    <t>39064140</t>
  </si>
  <si>
    <t>2144816000</t>
  </si>
  <si>
    <t>28417534</t>
  </si>
  <si>
    <t>2146304000</t>
  </si>
  <si>
    <t>13832425</t>
  </si>
  <si>
    <t>2146681000</t>
  </si>
  <si>
    <t>17143632</t>
  </si>
  <si>
    <t>2146819000</t>
  </si>
  <si>
    <t>77685431</t>
  </si>
  <si>
    <t>2147033000</t>
  </si>
  <si>
    <t>91335639</t>
  </si>
  <si>
    <t>2147645000</t>
  </si>
  <si>
    <t>21135991</t>
  </si>
  <si>
    <t>2148781000</t>
  </si>
  <si>
    <t>83564926</t>
  </si>
  <si>
    <t>2153335000</t>
  </si>
  <si>
    <t>47892501</t>
  </si>
  <si>
    <t>2154722000</t>
  </si>
  <si>
    <t>91721709</t>
  </si>
  <si>
    <t>2156792000</t>
  </si>
  <si>
    <t>26719029</t>
  </si>
  <si>
    <t>STUDIO DIRECTA, PODJETJE ZA GRADBENIŠTVO, TRGOVINO, POSREDNIŠTVO, GOSTINSTVO IN STORITVE, D.O.O.</t>
  </si>
  <si>
    <t xml:space="preserve">Linhartova ulica 8 </t>
  </si>
  <si>
    <t>2157039000</t>
  </si>
  <si>
    <t>87411245</t>
  </si>
  <si>
    <t>JUVEN STORITVENO PODJETJE D.O.O.</t>
  </si>
  <si>
    <t>2157446000</t>
  </si>
  <si>
    <t>93732031</t>
  </si>
  <si>
    <t>2158094000</t>
  </si>
  <si>
    <t>50550918</t>
  </si>
  <si>
    <t>2159007000</t>
  </si>
  <si>
    <t>24078719</t>
  </si>
  <si>
    <t>MIRSAD IN ZLATKO, STORITVENO PODJETJE D.O.O.</t>
  </si>
  <si>
    <t xml:space="preserve">Pongrac 99 </t>
  </si>
  <si>
    <t>2161206000</t>
  </si>
  <si>
    <t>37855646</t>
  </si>
  <si>
    <t>2162814000</t>
  </si>
  <si>
    <t>13017896</t>
  </si>
  <si>
    <t>2162849000</t>
  </si>
  <si>
    <t>67318690</t>
  </si>
  <si>
    <t>2162865000</t>
  </si>
  <si>
    <t>77935551</t>
  </si>
  <si>
    <t>2167565000</t>
  </si>
  <si>
    <t>52943518</t>
  </si>
  <si>
    <t>WORLD COURIER, D.O.O.</t>
  </si>
  <si>
    <t xml:space="preserve">Poslovna cona A 18 </t>
  </si>
  <si>
    <t>2168227000</t>
  </si>
  <si>
    <t>79178707</t>
  </si>
  <si>
    <t>2168898000</t>
  </si>
  <si>
    <t>71778063</t>
  </si>
  <si>
    <t>ISKRA ISD - PLAST D.O.O.</t>
  </si>
  <si>
    <t>2168901000</t>
  </si>
  <si>
    <t>94692491</t>
  </si>
  <si>
    <t>EKO STAR, PROIZVODNJA, D.O.O.</t>
  </si>
  <si>
    <t xml:space="preserve">Ukanc 128 </t>
  </si>
  <si>
    <t>2169738000</t>
  </si>
  <si>
    <t>58343253</t>
  </si>
  <si>
    <t>2169975000</t>
  </si>
  <si>
    <t>39706834</t>
  </si>
  <si>
    <t>2170736000</t>
  </si>
  <si>
    <t>65607376</t>
  </si>
  <si>
    <t>DRUGAČNO POHIŠTVO PRODAJA, PROIZVODNJA IN SVETOVANJE D.O.O.</t>
  </si>
  <si>
    <t xml:space="preserve">Obrtniška cesta 2 </t>
  </si>
  <si>
    <t>2170981000</t>
  </si>
  <si>
    <t>47421223</t>
  </si>
  <si>
    <t>2171171000</t>
  </si>
  <si>
    <t>42082056</t>
  </si>
  <si>
    <t>2171210000</t>
  </si>
  <si>
    <t>90530179</t>
  </si>
  <si>
    <t>2171317000</t>
  </si>
  <si>
    <t>12488895</t>
  </si>
  <si>
    <t>FILIPČIČ, PODJETJE ZA GRADBENIŠTVO, STORITVE IN TRGOVINO, D.O.O.</t>
  </si>
  <si>
    <t>2181207000</t>
  </si>
  <si>
    <t>93003749</t>
  </si>
  <si>
    <t>2185148000</t>
  </si>
  <si>
    <t>33773408</t>
  </si>
  <si>
    <t>2185300000</t>
  </si>
  <si>
    <t>99494361</t>
  </si>
  <si>
    <t>2185458000</t>
  </si>
  <si>
    <t>79105416</t>
  </si>
  <si>
    <t>2186616000</t>
  </si>
  <si>
    <t>42880319</t>
  </si>
  <si>
    <t>2187124000</t>
  </si>
  <si>
    <t>84174510</t>
  </si>
  <si>
    <t>2187353000</t>
  </si>
  <si>
    <t>23385979</t>
  </si>
  <si>
    <t>ŠPENDE, MONTAŽA IN DEMONTAŽA GRADBENIH ODROV, D.O.O.</t>
  </si>
  <si>
    <t xml:space="preserve">Valvazorjev trg 16 </t>
  </si>
  <si>
    <t>2188627000</t>
  </si>
  <si>
    <t>30434777</t>
  </si>
  <si>
    <t>2189526000</t>
  </si>
  <si>
    <t>17009812</t>
  </si>
  <si>
    <t>ISTYLE D.O.O.</t>
  </si>
  <si>
    <t>2190630000</t>
  </si>
  <si>
    <t>98476734</t>
  </si>
  <si>
    <t>2191130000</t>
  </si>
  <si>
    <t>54893909</t>
  </si>
  <si>
    <t>SOTECH, PODJETJE ZA RAČUNALNIŠKO TEHNOLOGIJO D.O.O.</t>
  </si>
  <si>
    <t>2191580000</t>
  </si>
  <si>
    <t>62292064</t>
  </si>
  <si>
    <t>2191733000</t>
  </si>
  <si>
    <t>62331809</t>
  </si>
  <si>
    <t>2193272000</t>
  </si>
  <si>
    <t>48687693</t>
  </si>
  <si>
    <t>2194945000</t>
  </si>
  <si>
    <t>86610112</t>
  </si>
  <si>
    <t>PELETI EKSPRES, TRGOVINA IN STORITVE D.O.O.</t>
  </si>
  <si>
    <t xml:space="preserve">Latkova vas 82 </t>
  </si>
  <si>
    <t>2195321000</t>
  </si>
  <si>
    <t>29192552</t>
  </si>
  <si>
    <t>BLIŠČ DRUŽBA ZA PLESKARSKA IN FASADERSKA DELA, D.O.O.</t>
  </si>
  <si>
    <t>Suhadole 31B</t>
  </si>
  <si>
    <t>2197332000</t>
  </si>
  <si>
    <t>88285847</t>
  </si>
  <si>
    <t>NEXI SVETOVANJE D.O.O.</t>
  </si>
  <si>
    <t xml:space="preserve">Bobenčkova ulica 12 </t>
  </si>
  <si>
    <t>2197545000</t>
  </si>
  <si>
    <t>17225400</t>
  </si>
  <si>
    <t>POLONAPOLONA, RAZVOJ, TRGOVINA IN STORITVE D.O.O.</t>
  </si>
  <si>
    <t>2197669000</t>
  </si>
  <si>
    <t>96425288</t>
  </si>
  <si>
    <t>AVTO SCENA, TRGOVINA, POSREDNIŠTVO IN STORITVE, D.O.O.</t>
  </si>
  <si>
    <t xml:space="preserve">Skorno pri Šoštanju 18 </t>
  </si>
  <si>
    <t>2198231000</t>
  </si>
  <si>
    <t>99313243</t>
  </si>
  <si>
    <t>NAJ TURA, POSLOVNO SVETOVANJE, POSREDNIŠTVO IN TURISTIČNE STORITVE, D.O.O.</t>
  </si>
  <si>
    <t>Maistrova ulica 2A</t>
  </si>
  <si>
    <t>2211025000</t>
  </si>
  <si>
    <t>88415023</t>
  </si>
  <si>
    <t>K8, UPRAVLJAVSKA DRUŽBA D.O.O.</t>
  </si>
  <si>
    <t xml:space="preserve">Kolodvorska cesta 8 </t>
  </si>
  <si>
    <t>2211858000</t>
  </si>
  <si>
    <t>31603718</t>
  </si>
  <si>
    <t>2212382000</t>
  </si>
  <si>
    <t>78477727</t>
  </si>
  <si>
    <t>JAKEL ELEKTROINSTALACIJE, MERITVE IN PROJEKTIRANJE D.O.O.</t>
  </si>
  <si>
    <t xml:space="preserve">Bonini 21 </t>
  </si>
  <si>
    <t>2213494000</t>
  </si>
  <si>
    <t>20177321</t>
  </si>
  <si>
    <t>2214172000</t>
  </si>
  <si>
    <t>30673585</t>
  </si>
  <si>
    <t>5 ELEMENT D.O.O., USTVARJANJE SINERGIJ</t>
  </si>
  <si>
    <t xml:space="preserve">Jurčičeva ulica 18 </t>
  </si>
  <si>
    <t>2215098000</t>
  </si>
  <si>
    <t>49754173</t>
  </si>
  <si>
    <t>BLUEMARINE POMORSKA DRUŽBA, POSREDNIŠTVO IN SVETOVANJE, D.O.O.</t>
  </si>
  <si>
    <t xml:space="preserve">Trg Brolo 2 </t>
  </si>
  <si>
    <t>2221527000</t>
  </si>
  <si>
    <t>66036500</t>
  </si>
  <si>
    <t>2221985000</t>
  </si>
  <si>
    <t>87242869</t>
  </si>
  <si>
    <t>RA 4, OGLAŠEVANJE IN TURIZEM D.O.O.</t>
  </si>
  <si>
    <t xml:space="preserve">Rejčeva ulica 5 </t>
  </si>
  <si>
    <t>2222019000</t>
  </si>
  <si>
    <t>63924498</t>
  </si>
  <si>
    <t>TRADE LOGISTICS D.O.O. STORITVE V MEDNARODNEM POMORSKEM PROMETU IN TRANSPORTNI LOGISTIKI</t>
  </si>
  <si>
    <t xml:space="preserve">Ferrarska ulica 30 </t>
  </si>
  <si>
    <t>2222159000</t>
  </si>
  <si>
    <t>67682065</t>
  </si>
  <si>
    <t>2222272000</t>
  </si>
  <si>
    <t>53071492</t>
  </si>
  <si>
    <t>CBD GRADBENO IN POSLOVNO PROJEKTIRANJE D.O.O.</t>
  </si>
  <si>
    <t>Lopata 19G</t>
  </si>
  <si>
    <t>2222353000</t>
  </si>
  <si>
    <t>40871657</t>
  </si>
  <si>
    <t>2222370000</t>
  </si>
  <si>
    <t>73567906</t>
  </si>
  <si>
    <t>VERDIS PROIZVODNJA, TRGOVINA IN STORITVE D.O.O.</t>
  </si>
  <si>
    <t xml:space="preserve">Sele 22 </t>
  </si>
  <si>
    <t>2222710000</t>
  </si>
  <si>
    <t>31339425</t>
  </si>
  <si>
    <t>2225620000</t>
  </si>
  <si>
    <t>87245973</t>
  </si>
  <si>
    <t>2226391000</t>
  </si>
  <si>
    <t>38270692</t>
  </si>
  <si>
    <t>ACIES BIO D.O.O.</t>
  </si>
  <si>
    <t>2227002000</t>
  </si>
  <si>
    <t>78822521</t>
  </si>
  <si>
    <t>GRAYLING, DRUŽBA ZA SVETOVANJE V KORPORACIJSKIH ZADEVAH, V JAVNIH ZADEVAH IN ODNOSIH Z JAVNOSTMI D.O.O.</t>
  </si>
  <si>
    <t>2227169000</t>
  </si>
  <si>
    <t>47659661</t>
  </si>
  <si>
    <t>2228211000</t>
  </si>
  <si>
    <t>36613673</t>
  </si>
  <si>
    <t>2229579000</t>
  </si>
  <si>
    <t>34038990</t>
  </si>
  <si>
    <t>2229765000</t>
  </si>
  <si>
    <t>87644363</t>
  </si>
  <si>
    <t>2230267000</t>
  </si>
  <si>
    <t>79313795</t>
  </si>
  <si>
    <t>2230569000</t>
  </si>
  <si>
    <t>66431590</t>
  </si>
  <si>
    <t>2235846000</t>
  </si>
  <si>
    <t>51663171</t>
  </si>
  <si>
    <t>2235935000</t>
  </si>
  <si>
    <t>57812837</t>
  </si>
  <si>
    <t>2236311000</t>
  </si>
  <si>
    <t>47207787</t>
  </si>
  <si>
    <t>STU DRUŽBA ZA PROIZVODNJO IN INŽENIRING D.O.O.</t>
  </si>
  <si>
    <t xml:space="preserve">Ulica Carla Benza 16 </t>
  </si>
  <si>
    <t>2237474000</t>
  </si>
  <si>
    <t>45600988</t>
  </si>
  <si>
    <t>2237741000</t>
  </si>
  <si>
    <t>61421979</t>
  </si>
  <si>
    <t>PANNA PLUS D.O.O.</t>
  </si>
  <si>
    <t>2238365000</t>
  </si>
  <si>
    <t>26005476</t>
  </si>
  <si>
    <t>G 96 PROJEKTIRANJE, SVETOVANJE, IZVEDBA D.O.O.</t>
  </si>
  <si>
    <t>2238578000</t>
  </si>
  <si>
    <t>46431829</t>
  </si>
  <si>
    <t>2238756000</t>
  </si>
  <si>
    <t>29131740</t>
  </si>
  <si>
    <t>2238896000</t>
  </si>
  <si>
    <t>71810412</t>
  </si>
  <si>
    <t>2239442000</t>
  </si>
  <si>
    <t>43583113</t>
  </si>
  <si>
    <t>IMPOL PCP D.O.O.</t>
  </si>
  <si>
    <t>2239892000</t>
  </si>
  <si>
    <t>82360138</t>
  </si>
  <si>
    <t>INVERSO, DRUŽBA ZA KOMUNICIRANJE D.O.O.</t>
  </si>
  <si>
    <t xml:space="preserve">Poklukarjeva ulica 96 </t>
  </si>
  <si>
    <t>2240262000</t>
  </si>
  <si>
    <t>70405433</t>
  </si>
  <si>
    <t>NEMUS, DRUŽBA ZA GRADBENIŠTVO, PROIZVODNJO, TRGOVINO, GOSTINSTVO IN STORITVE D.O.O.</t>
  </si>
  <si>
    <t>Miklavška cesta 59A</t>
  </si>
  <si>
    <t>2240424000</t>
  </si>
  <si>
    <t>40173739</t>
  </si>
  <si>
    <t>2244438000</t>
  </si>
  <si>
    <t>90925815</t>
  </si>
  <si>
    <t>2244519000</t>
  </si>
  <si>
    <t>95130829</t>
  </si>
  <si>
    <t>2245337000</t>
  </si>
  <si>
    <t>25761498</t>
  </si>
  <si>
    <t>PANGRA GRADBENIŠTVO IN STORITVE D.O.O.</t>
  </si>
  <si>
    <t xml:space="preserve">Mali Nerajec 2 </t>
  </si>
  <si>
    <t>2245370000</t>
  </si>
  <si>
    <t>19529015</t>
  </si>
  <si>
    <t>ALPENA, INFORMACIJSKE TEHNOLOGIJE, TRGOVINA IN SVETOVANJE, D.O.O.</t>
  </si>
  <si>
    <t>Krtina 126A</t>
  </si>
  <si>
    <t>2245876000</t>
  </si>
  <si>
    <t>32799411</t>
  </si>
  <si>
    <t>2249618000</t>
  </si>
  <si>
    <t>91929598</t>
  </si>
  <si>
    <t>BOJA, NAVTIKA, TRGOVINA, STORITVE, D.O.O.</t>
  </si>
  <si>
    <t xml:space="preserve">Obrtniška ulica 4 </t>
  </si>
  <si>
    <t>2249944000</t>
  </si>
  <si>
    <t>34523189</t>
  </si>
  <si>
    <t>2250055000</t>
  </si>
  <si>
    <t>54802571</t>
  </si>
  <si>
    <t>PREMEDIKO, ZDRAVSTVENE, TRGOVSKE IN DRUGE STORITVE, D.O.O.</t>
  </si>
  <si>
    <t>2250071000</t>
  </si>
  <si>
    <t>11937548</t>
  </si>
  <si>
    <t>2251892000</t>
  </si>
  <si>
    <t>55786324</t>
  </si>
  <si>
    <t>GREDIN LES PODJETJE ZA PROIZVODNJO IN PREDELAVO LESA, SUŠENJE IN SKOBLJANJE LESA D.O.O.</t>
  </si>
  <si>
    <t xml:space="preserve">Markovec 48 </t>
  </si>
  <si>
    <t>2251906000</t>
  </si>
  <si>
    <t>65553225</t>
  </si>
  <si>
    <t>MAROLT BETON D.O.O.</t>
  </si>
  <si>
    <t>2251973000</t>
  </si>
  <si>
    <t>98087410</t>
  </si>
  <si>
    <t>EL-ART, DRUŽBA ZA INŽENIRING, PROJEKTIRANJE IN AVTOMATIZACIJO D.O.O.</t>
  </si>
  <si>
    <t xml:space="preserve">Kapucinski trg 2 </t>
  </si>
  <si>
    <t>2252139000</t>
  </si>
  <si>
    <t>67861997</t>
  </si>
  <si>
    <t>QUINTESSENTIALLY SEE STORITVE IN TRGOVINA D.O.O.</t>
  </si>
  <si>
    <t xml:space="preserve">Obala 45 </t>
  </si>
  <si>
    <t>2253755000</t>
  </si>
  <si>
    <t>61752673</t>
  </si>
  <si>
    <t>2256908000</t>
  </si>
  <si>
    <t>64883035</t>
  </si>
  <si>
    <t>MEDIA-IMPEKS TRGOVINA, STORITVE, GOSTINSTVO D.O.O.</t>
  </si>
  <si>
    <t>Kicar 11G</t>
  </si>
  <si>
    <t>2257742000</t>
  </si>
  <si>
    <t>21394296</t>
  </si>
  <si>
    <t>R PROJEKT, PROJEKTIRANJE, INŽENIRING, GRADBENIŠTVO, NAJEM IN DRUGE STORITVE D.O.O.</t>
  </si>
  <si>
    <t xml:space="preserve">Romihova ulica 77 </t>
  </si>
  <si>
    <t>2257955000</t>
  </si>
  <si>
    <t>91199808</t>
  </si>
  <si>
    <t>2259168000</t>
  </si>
  <si>
    <t>76772136</t>
  </si>
  <si>
    <t>ZAGA2000, PODJETJE ZA STORITVE D.O.O.</t>
  </si>
  <si>
    <t xml:space="preserve">Ljubljanska cesta 4 </t>
  </si>
  <si>
    <t>2259702000</t>
  </si>
  <si>
    <t>30077451</t>
  </si>
  <si>
    <t>2259826000</t>
  </si>
  <si>
    <t>50364294</t>
  </si>
  <si>
    <t>2259923000</t>
  </si>
  <si>
    <t>13521756</t>
  </si>
  <si>
    <t>Goriška cesta 53A</t>
  </si>
  <si>
    <t>2263238000</t>
  </si>
  <si>
    <t>29775094</t>
  </si>
  <si>
    <t>2263394000</t>
  </si>
  <si>
    <t>63160161</t>
  </si>
  <si>
    <t>2264218000</t>
  </si>
  <si>
    <t>19873662</t>
  </si>
  <si>
    <t>2267098000</t>
  </si>
  <si>
    <t>62373455</t>
  </si>
  <si>
    <t>2267314000</t>
  </si>
  <si>
    <t>15979873</t>
  </si>
  <si>
    <t>SOLIS TIMBER D.O.O.</t>
  </si>
  <si>
    <t>2267489000</t>
  </si>
  <si>
    <t>62520270</t>
  </si>
  <si>
    <t>TT TRANS PREVOZI, TRGOVINA, STORITVE, PROIZVODNJA, D.O.O.</t>
  </si>
  <si>
    <t>2268701000</t>
  </si>
  <si>
    <t>92189164</t>
  </si>
  <si>
    <t>2271800000</t>
  </si>
  <si>
    <t>55296602</t>
  </si>
  <si>
    <t>2272776000</t>
  </si>
  <si>
    <t>21075883</t>
  </si>
  <si>
    <t>2273136000</t>
  </si>
  <si>
    <t>14720078</t>
  </si>
  <si>
    <t>ITX S, D.O.O.</t>
  </si>
  <si>
    <t>2273799000</t>
  </si>
  <si>
    <t>44232292</t>
  </si>
  <si>
    <t>2274701000</t>
  </si>
  <si>
    <t>41007727</t>
  </si>
  <si>
    <t>2274710000</t>
  </si>
  <si>
    <t>78933927</t>
  </si>
  <si>
    <t>2275490000</t>
  </si>
  <si>
    <t>60175052</t>
  </si>
  <si>
    <t>2277956000</t>
  </si>
  <si>
    <t>36740896</t>
  </si>
  <si>
    <t>2286041000</t>
  </si>
  <si>
    <t>33551545</t>
  </si>
  <si>
    <t>2286092000</t>
  </si>
  <si>
    <t>68246846</t>
  </si>
  <si>
    <t>2286688000</t>
  </si>
  <si>
    <t>63114968</t>
  </si>
  <si>
    <t>2286971000</t>
  </si>
  <si>
    <t>15212661</t>
  </si>
  <si>
    <t>TIP INŽENIRING, SVETOVANJE IN INŽENIRING, D.O.O.</t>
  </si>
  <si>
    <t xml:space="preserve">Podgorska cesta 2 </t>
  </si>
  <si>
    <t>2287048000</t>
  </si>
  <si>
    <t>92819184</t>
  </si>
  <si>
    <t>PLANET TRANS, PREVOZI IN STORITVE, D.O.O.</t>
  </si>
  <si>
    <t>2289393000</t>
  </si>
  <si>
    <t>68654677</t>
  </si>
  <si>
    <t>2289890000</t>
  </si>
  <si>
    <t>66247098</t>
  </si>
  <si>
    <t>FRAPI, PROIZVODNJA, OGREVANJE IN VODOVOD, D.O.O.</t>
  </si>
  <si>
    <t xml:space="preserve">Pustike 21 </t>
  </si>
  <si>
    <t>3253</t>
  </si>
  <si>
    <t>Pristava pri Mestinju</t>
  </si>
  <si>
    <t>2290375000</t>
  </si>
  <si>
    <t>30566371</t>
  </si>
  <si>
    <t>2290430000</t>
  </si>
  <si>
    <t>71658858</t>
  </si>
  <si>
    <t>PROTON-LOK PODJETJE ZA PROJEKTIRANJE, PROIZVODNJO IN MONTAŽO D.O.O.</t>
  </si>
  <si>
    <t>Gmajna 44K</t>
  </si>
  <si>
    <t>2290502000</t>
  </si>
  <si>
    <t>98796569</t>
  </si>
  <si>
    <t>2292467000</t>
  </si>
  <si>
    <t>56530005</t>
  </si>
  <si>
    <t>2293986000</t>
  </si>
  <si>
    <t>39641074</t>
  </si>
  <si>
    <t>2294150000</t>
  </si>
  <si>
    <t>25892380</t>
  </si>
  <si>
    <t>2294354000</t>
  </si>
  <si>
    <t>60514752</t>
  </si>
  <si>
    <t>IZOTEH D.O.O.</t>
  </si>
  <si>
    <t>2294826000</t>
  </si>
  <si>
    <t>10154078</t>
  </si>
  <si>
    <t>2294907000</t>
  </si>
  <si>
    <t>95011510</t>
  </si>
  <si>
    <t>2295512000</t>
  </si>
  <si>
    <t>80731759</t>
  </si>
  <si>
    <t>2295709000</t>
  </si>
  <si>
    <t>83732721</t>
  </si>
  <si>
    <t>LINEART, ZOBOZDRAVSTVENA IN SPECIALISTIČNA ORTODONTSKA DEJAVNOST, D.O.O.</t>
  </si>
  <si>
    <t xml:space="preserve">Zgornje Bitnje 205 </t>
  </si>
  <si>
    <t>2296136000</t>
  </si>
  <si>
    <t>79155103</t>
  </si>
  <si>
    <t>CELU, GEODETSKI INŽENIRING, D.O.O.</t>
  </si>
  <si>
    <t>Brezje pri Dobu 7A</t>
  </si>
  <si>
    <t>2296543000</t>
  </si>
  <si>
    <t>62636588</t>
  </si>
  <si>
    <t>2297795000</t>
  </si>
  <si>
    <t>96596341</t>
  </si>
  <si>
    <t>2297965000</t>
  </si>
  <si>
    <t>12609650</t>
  </si>
  <si>
    <t>2298716000</t>
  </si>
  <si>
    <t>58518908</t>
  </si>
  <si>
    <t>2301776000</t>
  </si>
  <si>
    <t>38188562</t>
  </si>
  <si>
    <t>2301873000</t>
  </si>
  <si>
    <t>92202322</t>
  </si>
  <si>
    <t>GSP, GRADBENO PODJETJE, D.O.O.</t>
  </si>
  <si>
    <t xml:space="preserve">Podgorje pod Čerinom 15 </t>
  </si>
  <si>
    <t>3213</t>
  </si>
  <si>
    <t>Frankolovo</t>
  </si>
  <si>
    <t>2302187000</t>
  </si>
  <si>
    <t>38460424</t>
  </si>
  <si>
    <t>2302349000</t>
  </si>
  <si>
    <t>59375736</t>
  </si>
  <si>
    <t>MI ELEKTRONIKA D.O.O.</t>
  </si>
  <si>
    <t>2302705000</t>
  </si>
  <si>
    <t>62349759</t>
  </si>
  <si>
    <t>2302748000</t>
  </si>
  <si>
    <t>42955378</t>
  </si>
  <si>
    <t>G.A.S., TRANSPORT, TRGOVINA IN INVESTICIJE D.O.O.</t>
  </si>
  <si>
    <t xml:space="preserve">Slamna vas 15 </t>
  </si>
  <si>
    <t>2304554000</t>
  </si>
  <si>
    <t>50238663</t>
  </si>
  <si>
    <t>DIAGNOSTIČNI CENTER AGATONOVIĆ, ZDRAVSTVENE IN DRUGE STORITVE, D.O.O.</t>
  </si>
  <si>
    <t xml:space="preserve">Rožna ulica 44 </t>
  </si>
  <si>
    <t>2305798000</t>
  </si>
  <si>
    <t>90631676</t>
  </si>
  <si>
    <t>2305976000</t>
  </si>
  <si>
    <t>87702142</t>
  </si>
  <si>
    <t>2307090000</t>
  </si>
  <si>
    <t>93955073</t>
  </si>
  <si>
    <t>2307235000</t>
  </si>
  <si>
    <t>99699494</t>
  </si>
  <si>
    <t>2307316000</t>
  </si>
  <si>
    <t>49585487</t>
  </si>
  <si>
    <t>2307375000</t>
  </si>
  <si>
    <t>10505202</t>
  </si>
  <si>
    <t>TRIDENS, RAČUNALNIŠKO SVETOVANJE, TRGOVINA IN STORITVE D.O.O.</t>
  </si>
  <si>
    <t>2312476000</t>
  </si>
  <si>
    <t>51363089</t>
  </si>
  <si>
    <t>DOLHER, RAČUNALNIŠKI SISTEMI D.O.O.</t>
  </si>
  <si>
    <t>Trgovska ulica 5C</t>
  </si>
  <si>
    <t>2315165000</t>
  </si>
  <si>
    <t>14512351</t>
  </si>
  <si>
    <t>NNURR PROJEKTIRANJE, POSREDNIŠTVO IN TRGOVINA D.O.O.</t>
  </si>
  <si>
    <t xml:space="preserve">Brod 7 </t>
  </si>
  <si>
    <t>2315858000</t>
  </si>
  <si>
    <t>29107598</t>
  </si>
  <si>
    <t>HIŠA KUHINJ, DRUŽBA ZA TRGOVINO IN POSREDNIŠTVO, D.O.O.</t>
  </si>
  <si>
    <t xml:space="preserve">Ulica heroja Nandeta 33 </t>
  </si>
  <si>
    <t>2316536000</t>
  </si>
  <si>
    <t>85680087</t>
  </si>
  <si>
    <t>CID - ČISTILNE NAPRAVE, DRUŽBA ZA PROJEKTIRANJE, IZGRADNJO IN UPRAVLJANJE ČISTILNIH NAPRAV, D.O.O.</t>
  </si>
  <si>
    <t>2317281000</t>
  </si>
  <si>
    <t>60361093</t>
  </si>
  <si>
    <t>2317389000</t>
  </si>
  <si>
    <t>45759669</t>
  </si>
  <si>
    <t>2318938000</t>
  </si>
  <si>
    <t>51090155</t>
  </si>
  <si>
    <t>GTS, GRADBENIŠTVO, TRGOVINA, SVETOVANJE, D. O. O.</t>
  </si>
  <si>
    <t>2319039000</t>
  </si>
  <si>
    <t>25462407</t>
  </si>
  <si>
    <t>BARILLA ADRIATIK, D.O.O.</t>
  </si>
  <si>
    <t>2319896000</t>
  </si>
  <si>
    <t>61521221</t>
  </si>
  <si>
    <t>2320215000</t>
  </si>
  <si>
    <t>72882875</t>
  </si>
  <si>
    <t>SENČILA MEDLE D.O.O.</t>
  </si>
  <si>
    <t>2320339000</t>
  </si>
  <si>
    <t>55714331</t>
  </si>
  <si>
    <t>2321840000</t>
  </si>
  <si>
    <t>94868824</t>
  </si>
  <si>
    <t>ARMAS D.O.O.</t>
  </si>
  <si>
    <t>2322234000</t>
  </si>
  <si>
    <t>84560045</t>
  </si>
  <si>
    <t>2322439000</t>
  </si>
  <si>
    <t>56273177</t>
  </si>
  <si>
    <t>2332345000</t>
  </si>
  <si>
    <t>82445940</t>
  </si>
  <si>
    <t>2333635000</t>
  </si>
  <si>
    <t>78625807</t>
  </si>
  <si>
    <t>KABELTRADE D.O.O.</t>
  </si>
  <si>
    <t>2333821000</t>
  </si>
  <si>
    <t>74414534</t>
  </si>
  <si>
    <t>2334526000</t>
  </si>
  <si>
    <t>51922967</t>
  </si>
  <si>
    <t>2335620000</t>
  </si>
  <si>
    <t>66021073</t>
  </si>
  <si>
    <t>VRTNARSTVO KRAMŽAR, PODJETJE ZA PROIZVODNJO, STORITVE IN TRGOVINO, D.O.O.</t>
  </si>
  <si>
    <t xml:space="preserve">Podpeška cesta 413 </t>
  </si>
  <si>
    <t>2335794000</t>
  </si>
  <si>
    <t>30034957</t>
  </si>
  <si>
    <t>SETI PROIZVODNJA PAPIRNE GALANTERIJE D.O.O.</t>
  </si>
  <si>
    <t>2335956000</t>
  </si>
  <si>
    <t>78787025</t>
  </si>
  <si>
    <t>2336162000</t>
  </si>
  <si>
    <t>49879693</t>
  </si>
  <si>
    <t>TEHSTAR, PRODAJA, SERVIS IN NAJEM VILIČARJEV, D.O.O.</t>
  </si>
  <si>
    <t xml:space="preserve">Hafnerjevo naselje 16 </t>
  </si>
  <si>
    <t>2336537000</t>
  </si>
  <si>
    <t>26307162</t>
  </si>
  <si>
    <t>2337126000</t>
  </si>
  <si>
    <t>15512258</t>
  </si>
  <si>
    <t>2337355000</t>
  </si>
  <si>
    <t>71818987</t>
  </si>
  <si>
    <t>INŠTITUT ZA PRAVNO SVETOVANJE, SVETOVANJE IN IZOBRAŽEVANJE, D.O.O.</t>
  </si>
  <si>
    <t>Derčeva ulica 1B</t>
  </si>
  <si>
    <t>2337380000</t>
  </si>
  <si>
    <t>72001593</t>
  </si>
  <si>
    <t>2337738000</t>
  </si>
  <si>
    <t>14273110</t>
  </si>
  <si>
    <t>2337924000</t>
  </si>
  <si>
    <t>57871914</t>
  </si>
  <si>
    <t>GSM APARATI TRGOVINA, STORITVE, POSREDNIŠTVO IN PROIZVODNJA D.O.O.</t>
  </si>
  <si>
    <t>2341603000</t>
  </si>
  <si>
    <t>90924568</t>
  </si>
  <si>
    <t>MAKSMAIL, PRENOS POŠTNIH POŠILJK, D.O.O.</t>
  </si>
  <si>
    <t xml:space="preserve">Likozarjeva ulica 1 </t>
  </si>
  <si>
    <t>2341930000</t>
  </si>
  <si>
    <t>64624226</t>
  </si>
  <si>
    <t>2341999000</t>
  </si>
  <si>
    <t>63047349</t>
  </si>
  <si>
    <t>2342138000</t>
  </si>
  <si>
    <t>50053396</t>
  </si>
  <si>
    <t>2342154000</t>
  </si>
  <si>
    <t>61881872</t>
  </si>
  <si>
    <t>2343312000</t>
  </si>
  <si>
    <t>22145931</t>
  </si>
  <si>
    <t>Zgornje Pirniče 45D</t>
  </si>
  <si>
    <t>2343436000</t>
  </si>
  <si>
    <t>22158383</t>
  </si>
  <si>
    <t>2343746000</t>
  </si>
  <si>
    <t>93208863</t>
  </si>
  <si>
    <t>DENTALNI CENTER DR. LAH KRAVANJA D.O.O.</t>
  </si>
  <si>
    <t xml:space="preserve">Mala vas 56 </t>
  </si>
  <si>
    <t>2344149000</t>
  </si>
  <si>
    <t>97648663</t>
  </si>
  <si>
    <t>360ECM D.O.O.</t>
  </si>
  <si>
    <t>2345447000</t>
  </si>
  <si>
    <t>69395551</t>
  </si>
  <si>
    <t>2345994000</t>
  </si>
  <si>
    <t>29236517</t>
  </si>
  <si>
    <t>2346290000</t>
  </si>
  <si>
    <t>14581329</t>
  </si>
  <si>
    <t>2346664000</t>
  </si>
  <si>
    <t>95580085</t>
  </si>
  <si>
    <t>PRISTAR, PODJETJE ZA RAČUNALNIŠTVO, INFORMATIKO, STORITVE, NAPREDNE TEHNOLOGIJE IN RAZVOJ, D.O.O.</t>
  </si>
  <si>
    <t xml:space="preserve">Podgorska cesta 42 </t>
  </si>
  <si>
    <t>2347067000</t>
  </si>
  <si>
    <t>66759749</t>
  </si>
  <si>
    <t>2347776000</t>
  </si>
  <si>
    <t>56785194</t>
  </si>
  <si>
    <t>KROBAH PROIZVODNJA, TRGOVINA, STORITVE D.O.O.</t>
  </si>
  <si>
    <t xml:space="preserve">Gostinca 4 </t>
  </si>
  <si>
    <t>2348497000</t>
  </si>
  <si>
    <t>47933658</t>
  </si>
  <si>
    <t>2350475000</t>
  </si>
  <si>
    <t>37074296</t>
  </si>
  <si>
    <t>ENERSON, ENERGETSKE STORITVE, PROJEKTIRANJE IN UPRAVLJANJE, D.O.O.</t>
  </si>
  <si>
    <t>2351587000</t>
  </si>
  <si>
    <t>72352264</t>
  </si>
  <si>
    <t>ATLAN, RAZVOJ ELEKTRONSKIH NAPRAV, D.O.O.</t>
  </si>
  <si>
    <t>2352257000</t>
  </si>
  <si>
    <t>72639881</t>
  </si>
  <si>
    <t>2352354000</t>
  </si>
  <si>
    <t>50642375</t>
  </si>
  <si>
    <t>2353474000</t>
  </si>
  <si>
    <t>97109851</t>
  </si>
  <si>
    <t>2353539000</t>
  </si>
  <si>
    <t>73737232</t>
  </si>
  <si>
    <t>2353695000</t>
  </si>
  <si>
    <t>62474111</t>
  </si>
  <si>
    <t>2361558000</t>
  </si>
  <si>
    <t>66417082</t>
  </si>
  <si>
    <t>2363160000</t>
  </si>
  <si>
    <t>66763207</t>
  </si>
  <si>
    <t>LAR TRANSPORTNI SISTEMI, PROIZVODNJA, SERVIS, STORITVE, TRGOVINA, D.O.O.</t>
  </si>
  <si>
    <t xml:space="preserve">Industrijska ulica 54 </t>
  </si>
  <si>
    <t>2363275000</t>
  </si>
  <si>
    <t>72464348</t>
  </si>
  <si>
    <t>JUNONA 05 INVESTICIJSKA DRUŽBA D.O.O.</t>
  </si>
  <si>
    <t>2365499000</t>
  </si>
  <si>
    <t>79478778</t>
  </si>
  <si>
    <t>2365910000</t>
  </si>
  <si>
    <t>35905255</t>
  </si>
  <si>
    <t>2366428000</t>
  </si>
  <si>
    <t>33677280</t>
  </si>
  <si>
    <t>2366797000</t>
  </si>
  <si>
    <t>11920874</t>
  </si>
  <si>
    <t>2367068000</t>
  </si>
  <si>
    <t>43232205</t>
  </si>
  <si>
    <t>PLASTIČNA IN ESTETSKA KIRURGIJA JANEŽIČ D.O.O.</t>
  </si>
  <si>
    <t>Rožna dolina, cesta V 41B</t>
  </si>
  <si>
    <t>2371596000</t>
  </si>
  <si>
    <t>97226483</t>
  </si>
  <si>
    <t>2371782000</t>
  </si>
  <si>
    <t>13483129</t>
  </si>
  <si>
    <t>2372479000</t>
  </si>
  <si>
    <t>24235296</t>
  </si>
  <si>
    <t>PMT AVIO, DRUŽBA ZA POSLOVNE STORITVE, D.O.O.</t>
  </si>
  <si>
    <t>Ribenska cesta 1D</t>
  </si>
  <si>
    <t>3002411000</t>
  </si>
  <si>
    <t>74540157</t>
  </si>
  <si>
    <t>ALEKTA, PROIZVODNJA IN STORITVE, D.O.O.</t>
  </si>
  <si>
    <t xml:space="preserve">Pot na Dobravo 4 </t>
  </si>
  <si>
    <t>3044106000</t>
  </si>
  <si>
    <t>51989972</t>
  </si>
  <si>
    <t>MONTAŽA TIMON, DAMIJAN BRAČIČ S.P.</t>
  </si>
  <si>
    <t>Stavešinski Vrh 46B</t>
  </si>
  <si>
    <t>3047164000</t>
  </si>
  <si>
    <t>86682113</t>
  </si>
  <si>
    <t>3070492000</t>
  </si>
  <si>
    <t>94145059</t>
  </si>
  <si>
    <t>STORITVE Z GRADBENO MEHANIZACIJO, ANDREJ KITAK, S.P.</t>
  </si>
  <si>
    <t xml:space="preserve">Kidričeva ulica 28 </t>
  </si>
  <si>
    <t>3071383000</t>
  </si>
  <si>
    <t>89818172</t>
  </si>
  <si>
    <t>3076539000</t>
  </si>
  <si>
    <t>88432645</t>
  </si>
  <si>
    <t>HORTEK - HORTIKULTURA - EKOLOGIJA POSREDNIŠTVO BOŠTJAN PEČEK S.P.</t>
  </si>
  <si>
    <t xml:space="preserve">Žepovci 21 </t>
  </si>
  <si>
    <t>3076750000</t>
  </si>
  <si>
    <t>83571051</t>
  </si>
  <si>
    <t>3092020000</t>
  </si>
  <si>
    <t>75153564</t>
  </si>
  <si>
    <t>3121569000</t>
  </si>
  <si>
    <t>70774536</t>
  </si>
  <si>
    <t>3125181000</t>
  </si>
  <si>
    <t>48103187</t>
  </si>
  <si>
    <t>3131548000</t>
  </si>
  <si>
    <t>31365540</t>
  </si>
  <si>
    <t>3133753000</t>
  </si>
  <si>
    <t>27255328</t>
  </si>
  <si>
    <t>3135730000</t>
  </si>
  <si>
    <t>32058667</t>
  </si>
  <si>
    <t>3139930000</t>
  </si>
  <si>
    <t>98652290</t>
  </si>
  <si>
    <t>3141446000</t>
  </si>
  <si>
    <t>39586880</t>
  </si>
  <si>
    <t>3146855000</t>
  </si>
  <si>
    <t>25775812</t>
  </si>
  <si>
    <t>KLJUČAVNIČARSTVO IN TRGOVINA, JANKO LORBER S.P.</t>
  </si>
  <si>
    <t xml:space="preserve">Spodnja Voličina 80 </t>
  </si>
  <si>
    <t>3160700000</t>
  </si>
  <si>
    <t>50593030</t>
  </si>
  <si>
    <t>3166864000</t>
  </si>
  <si>
    <t>79429360</t>
  </si>
  <si>
    <t>3167941000</t>
  </si>
  <si>
    <t>43115489</t>
  </si>
  <si>
    <t>3176002000</t>
  </si>
  <si>
    <t>60466715</t>
  </si>
  <si>
    <t>3178234000</t>
  </si>
  <si>
    <t>75136554</t>
  </si>
  <si>
    <t>FA KOVINSKI IZDELKI ALEKSANDER FRANČEŠKIN S.P.</t>
  </si>
  <si>
    <t>Laze 23A</t>
  </si>
  <si>
    <t>3178951000</t>
  </si>
  <si>
    <t>61797197</t>
  </si>
  <si>
    <t>MATJAŽ POŽAR S.P. - STORITVE Z GRADBENO IN KMETIJSKO MEHANIZACIJO TER OSTALA GRADBENA DELA</t>
  </si>
  <si>
    <t xml:space="preserve">Rošpoh - del 165 </t>
  </si>
  <si>
    <t>3184498000</t>
  </si>
  <si>
    <t>31699588</t>
  </si>
  <si>
    <t>DB PREVOZI, BREZOVNIK DAVID, S.P.</t>
  </si>
  <si>
    <t xml:space="preserve">Poljane 21 </t>
  </si>
  <si>
    <t>3189040000</t>
  </si>
  <si>
    <t>70263655</t>
  </si>
  <si>
    <t>ROMEKS PROIZVODNJA IN TRGOVINA ŽIVA ZORE S.P.</t>
  </si>
  <si>
    <t>Groharjeva ulica 11A</t>
  </si>
  <si>
    <t>3191001000</t>
  </si>
  <si>
    <t>16641418</t>
  </si>
  <si>
    <t>3191044000</t>
  </si>
  <si>
    <t>17455677</t>
  </si>
  <si>
    <t>3191885000</t>
  </si>
  <si>
    <t>38525828</t>
  </si>
  <si>
    <t>3213056000</t>
  </si>
  <si>
    <t>51244225</t>
  </si>
  <si>
    <t>3250784000</t>
  </si>
  <si>
    <t>79595367</t>
  </si>
  <si>
    <t>3250806000</t>
  </si>
  <si>
    <t>48382388</t>
  </si>
  <si>
    <t>LORI-TRANS, CESTNI TOVORNI PROMET, ANITA ROJ S.P.</t>
  </si>
  <si>
    <t xml:space="preserve">Jareninski Dol 11 </t>
  </si>
  <si>
    <t>2221</t>
  </si>
  <si>
    <t>Jarenina</t>
  </si>
  <si>
    <t>3258467000</t>
  </si>
  <si>
    <t>65604989</t>
  </si>
  <si>
    <t>3264165000</t>
  </si>
  <si>
    <t>40750825</t>
  </si>
  <si>
    <t>3270505000</t>
  </si>
  <si>
    <t>84862696</t>
  </si>
  <si>
    <t>3271536000</t>
  </si>
  <si>
    <t>76339955</t>
  </si>
  <si>
    <t>3273881000</t>
  </si>
  <si>
    <t>55022022</t>
  </si>
  <si>
    <t>3275370000</t>
  </si>
  <si>
    <t>83482156</t>
  </si>
  <si>
    <t>GH, INŽINIRING D.O.O.</t>
  </si>
  <si>
    <t xml:space="preserve">Lig 11 </t>
  </si>
  <si>
    <t>3275922000</t>
  </si>
  <si>
    <t>48284157</t>
  </si>
  <si>
    <t>JAB PRODAJA, TRGOVINA D.O.O.</t>
  </si>
  <si>
    <t>3277062000</t>
  </si>
  <si>
    <t>33554030</t>
  </si>
  <si>
    <t>3279740000</t>
  </si>
  <si>
    <t>99043319</t>
  </si>
  <si>
    <t>AVELIS, AVTOMATSKA VRATA IN PROJEKTIRANJE, D.O.O.</t>
  </si>
  <si>
    <t xml:space="preserve">Žnidarčičeva ulica 27 </t>
  </si>
  <si>
    <t>3281493000</t>
  </si>
  <si>
    <t>62976419</t>
  </si>
  <si>
    <t>NOPROMAT, ELEKTROSTROJNI INŽENIRING, AVTOMATIZACIJA IN STORITVE, D.O.O.</t>
  </si>
  <si>
    <t>Vinji Vrh pri Semiču 1A</t>
  </si>
  <si>
    <t>3282015000</t>
  </si>
  <si>
    <t>93183801</t>
  </si>
  <si>
    <t>RUBO MONT D.O.O.</t>
  </si>
  <si>
    <t>Jablovec 23B</t>
  </si>
  <si>
    <t>3283593000</t>
  </si>
  <si>
    <t>59062819</t>
  </si>
  <si>
    <t>BCR, URBANIZEM, ARHITEKTURA IN OBLIKOVANJE, D.O.O.</t>
  </si>
  <si>
    <t xml:space="preserve">Mestni trg 10 </t>
  </si>
  <si>
    <t>3283615000</t>
  </si>
  <si>
    <t>40660117</t>
  </si>
  <si>
    <t>3283704000</t>
  </si>
  <si>
    <t>66298555</t>
  </si>
  <si>
    <t>GETIKOM TRGOVINA IN POSREDNIŠTVO D.O.O.</t>
  </si>
  <si>
    <t xml:space="preserve">Brilejeva ulica 13 </t>
  </si>
  <si>
    <t>3287084000</t>
  </si>
  <si>
    <t>24705861</t>
  </si>
  <si>
    <t>ENERGA SISTEMI ENERGETSKI SISTEMI D.O.O.</t>
  </si>
  <si>
    <t>3289435000</t>
  </si>
  <si>
    <t>44074557</t>
  </si>
  <si>
    <t>KGB GRADBENIŠTVO D.O.O.</t>
  </si>
  <si>
    <t xml:space="preserve">Partizanska ulica 31 </t>
  </si>
  <si>
    <t>3294439000</t>
  </si>
  <si>
    <t>81800959</t>
  </si>
  <si>
    <t>3296776000</t>
  </si>
  <si>
    <t>21888795</t>
  </si>
  <si>
    <t>GI GRADBENI INŽENIRING ZAKRAJŠEK, D.O.O.</t>
  </si>
  <si>
    <t>3297462000</t>
  </si>
  <si>
    <t>25187899</t>
  </si>
  <si>
    <t>3298043000</t>
  </si>
  <si>
    <t>33806713</t>
  </si>
  <si>
    <t>3298272000</t>
  </si>
  <si>
    <t>26411288</t>
  </si>
  <si>
    <t>BB STUDIO, SVETOVANJE IN INŽENIRING D.O.O.</t>
  </si>
  <si>
    <t xml:space="preserve">Tomšičeva ulica 23 </t>
  </si>
  <si>
    <t>3298540000</t>
  </si>
  <si>
    <t>85921955</t>
  </si>
  <si>
    <t>PODGORŠEK MIZARSTVO, TRGOVINA, STORITVE D.O.O.</t>
  </si>
  <si>
    <t xml:space="preserve">Podgorje pod Čerinom 11 </t>
  </si>
  <si>
    <t>3299252000</t>
  </si>
  <si>
    <t>23025778</t>
  </si>
  <si>
    <t xml:space="preserve">Vodnikova ulica 2 </t>
  </si>
  <si>
    <t>3299287000</t>
  </si>
  <si>
    <t>19199163</t>
  </si>
  <si>
    <t>STROJEGRADNJA CMOK, PROIZVODNJA, TRGOVINA, STORITVE, D.O.O.</t>
  </si>
  <si>
    <t>Črnoliška ulica 10A</t>
  </si>
  <si>
    <t>3300374000</t>
  </si>
  <si>
    <t>56829655</t>
  </si>
  <si>
    <t>E-PROJEKT, D.O.O.</t>
  </si>
  <si>
    <t>3301354000</t>
  </si>
  <si>
    <t>71048090</t>
  </si>
  <si>
    <t>PIT PRO, PROJEKTIVA, INŽENIRING, PROIZVODNJA, D.O.O.</t>
  </si>
  <si>
    <t>Gradac 24A</t>
  </si>
  <si>
    <t>3302199000</t>
  </si>
  <si>
    <t>60751924</t>
  </si>
  <si>
    <t>3302423000</t>
  </si>
  <si>
    <t>55525717</t>
  </si>
  <si>
    <t>3303918000</t>
  </si>
  <si>
    <t>22379193</t>
  </si>
  <si>
    <t>ELVAT ELEKTRO STORITVE, ANDREJ GOLEC S.P.</t>
  </si>
  <si>
    <t>Košnica pri Celju 59A</t>
  </si>
  <si>
    <t>3306712000</t>
  </si>
  <si>
    <t>20666713</t>
  </si>
  <si>
    <t>DPF, NAJEM IN STORITVE, D.O.O.</t>
  </si>
  <si>
    <t xml:space="preserve">Pernetova ulica 6 </t>
  </si>
  <si>
    <t>3307034000</t>
  </si>
  <si>
    <t>83701214</t>
  </si>
  <si>
    <t>3307425000</t>
  </si>
  <si>
    <t>45828482</t>
  </si>
  <si>
    <t>KOMUNIKACIJE PRIHODNOSTI, DRUŽBA ZA OBRATOVANJE SPLETNIH PORTALOV, SVETOVANJE, RAZISKOVANJE, STORITVE, TRGOVINO, D.O.O.</t>
  </si>
  <si>
    <t>3307565000</t>
  </si>
  <si>
    <t>94694893</t>
  </si>
  <si>
    <t>RE ECON DRUŽBA ZA IZVEDBO ENERGETSKIH PROJEKTOV, MONTAŽO IN STORITVE D.O.O.</t>
  </si>
  <si>
    <t>3307590000</t>
  </si>
  <si>
    <t>81242174</t>
  </si>
  <si>
    <t>3309835000</t>
  </si>
  <si>
    <t>68978308</t>
  </si>
  <si>
    <t>3313794000</t>
  </si>
  <si>
    <t>92507719</t>
  </si>
  <si>
    <t>ARCHITECTA PROJEKTI D.O.O., PROJEKTIRANJE IN INVESTICIJSKO SVETOVANJE</t>
  </si>
  <si>
    <t>3315061000</t>
  </si>
  <si>
    <t>53483693</t>
  </si>
  <si>
    <t>3316122000</t>
  </si>
  <si>
    <t>47936142</t>
  </si>
  <si>
    <t>3316467000</t>
  </si>
  <si>
    <t>40333795</t>
  </si>
  <si>
    <t>3317242000</t>
  </si>
  <si>
    <t>55419992</t>
  </si>
  <si>
    <t>3317781000</t>
  </si>
  <si>
    <t>72412186</t>
  </si>
  <si>
    <t>DOTCOM, INFORMACIJSKE TEHNOLOGIJE, D.O.O.</t>
  </si>
  <si>
    <t>3318575000</t>
  </si>
  <si>
    <t>55643442</t>
  </si>
  <si>
    <t>KLJUČAVNIČARSTVO ŠAPLA D.O.O.</t>
  </si>
  <si>
    <t>Lokavec 70B</t>
  </si>
  <si>
    <t>3318915000</t>
  </si>
  <si>
    <t>25958828</t>
  </si>
  <si>
    <t>ITENA, RAČUNALNIŠKE STORITVE, D.O.O.</t>
  </si>
  <si>
    <t xml:space="preserve">Valvasorjeva ulica 2 </t>
  </si>
  <si>
    <t>3319717000</t>
  </si>
  <si>
    <t>27032124</t>
  </si>
  <si>
    <t>3320936000</t>
  </si>
  <si>
    <t>68206836</t>
  </si>
  <si>
    <t>TERMOGRADNJE INŽENIRING, VGRADNJA OGNJEVZDRŽNIH MATERIALOV, INŽINIRING, TRGOVINA IN PROIZVODNJA, D.O.O.</t>
  </si>
  <si>
    <t xml:space="preserve">Cankarjeva cesta 1 </t>
  </si>
  <si>
    <t>3321681000</t>
  </si>
  <si>
    <t>98353250</t>
  </si>
  <si>
    <t>3323463000</t>
  </si>
  <si>
    <t>24057142</t>
  </si>
  <si>
    <t>3324583000</t>
  </si>
  <si>
    <t>23307978</t>
  </si>
  <si>
    <t>GRADBENIŠTVO IN STORITVE BLAŽ ŠVELC S.P.</t>
  </si>
  <si>
    <t xml:space="preserve">Veliko Širje 77 </t>
  </si>
  <si>
    <t>1432</t>
  </si>
  <si>
    <t>Zidani Most</t>
  </si>
  <si>
    <t>3324605000</t>
  </si>
  <si>
    <t>26712725</t>
  </si>
  <si>
    <t>3325598000</t>
  </si>
  <si>
    <t>37552988</t>
  </si>
  <si>
    <t>3326063000</t>
  </si>
  <si>
    <t>87394405</t>
  </si>
  <si>
    <t>3327833000</t>
  </si>
  <si>
    <t>70211795</t>
  </si>
  <si>
    <t>3328538000</t>
  </si>
  <si>
    <t>46282653</t>
  </si>
  <si>
    <t>3328643000</t>
  </si>
  <si>
    <t>14677342</t>
  </si>
  <si>
    <t>3329151000</t>
  </si>
  <si>
    <t>24277690</t>
  </si>
  <si>
    <t>3330168000</t>
  </si>
  <si>
    <t>98938282</t>
  </si>
  <si>
    <t>3331121000</t>
  </si>
  <si>
    <t>84042273</t>
  </si>
  <si>
    <t>KOLEKTOR KFH D.O.O.</t>
  </si>
  <si>
    <t>3332373000</t>
  </si>
  <si>
    <t>56580860</t>
  </si>
  <si>
    <t>3332390000</t>
  </si>
  <si>
    <t>56047436</t>
  </si>
  <si>
    <t>BH AJA DRUŽBA ZA STORITVE IN SVETOVANJE D.O.O.</t>
  </si>
  <si>
    <t xml:space="preserve">Trg svobode 26 </t>
  </si>
  <si>
    <t>3332993000</t>
  </si>
  <si>
    <t>28527925</t>
  </si>
  <si>
    <t>3334341000</t>
  </si>
  <si>
    <t>48720941</t>
  </si>
  <si>
    <t>3335526000</t>
  </si>
  <si>
    <t>33845590</t>
  </si>
  <si>
    <t>SUBNET, TEHNIČNO SVETOVANJE, D.O.O.</t>
  </si>
  <si>
    <t xml:space="preserve">Sorška cesta 39 </t>
  </si>
  <si>
    <t>3336298000</t>
  </si>
  <si>
    <t>18675573</t>
  </si>
  <si>
    <t>3337359000</t>
  </si>
  <si>
    <t>37696149</t>
  </si>
  <si>
    <t>3341879000</t>
  </si>
  <si>
    <t>95745505</t>
  </si>
  <si>
    <t>NANOKINETIK D.O.O.</t>
  </si>
  <si>
    <t xml:space="preserve">K Roku 17 </t>
  </si>
  <si>
    <t>3342867000</t>
  </si>
  <si>
    <t>75380366</t>
  </si>
  <si>
    <t>SEVERNA ZVEZDA D.O.O., DRUŽBA ZA TRGOVINO IN STORITVE</t>
  </si>
  <si>
    <t xml:space="preserve">Kolodvorska ulica 6 </t>
  </si>
  <si>
    <t>3343324000</t>
  </si>
  <si>
    <t>85715158</t>
  </si>
  <si>
    <t>3343561000</t>
  </si>
  <si>
    <t>60150726</t>
  </si>
  <si>
    <t>3344100000</t>
  </si>
  <si>
    <t>65328779</t>
  </si>
  <si>
    <t>3349420000</t>
  </si>
  <si>
    <t>10945164</t>
  </si>
  <si>
    <t>3351521000</t>
  </si>
  <si>
    <t>79337406</t>
  </si>
  <si>
    <t>3353419000</t>
  </si>
  <si>
    <t>66165652</t>
  </si>
  <si>
    <t>3354539000</t>
  </si>
  <si>
    <t>64322629</t>
  </si>
  <si>
    <t>3355071000</t>
  </si>
  <si>
    <t>31354572</t>
  </si>
  <si>
    <t>GEOSTERN, PROJEKTIRANJE IN INŽENIRING , D.O.O.</t>
  </si>
  <si>
    <t xml:space="preserve">Boga vas 2 </t>
  </si>
  <si>
    <t>3359689000</t>
  </si>
  <si>
    <t>69415455</t>
  </si>
  <si>
    <t>3359948000</t>
  </si>
  <si>
    <t>63790033</t>
  </si>
  <si>
    <t>3360130000</t>
  </si>
  <si>
    <t>40528804</t>
  </si>
  <si>
    <t>ROBERT INŽENIRING, PROJEKTIRANJE STROJNE OPREME, TRGOVINA IN STORITVE D.O.O.</t>
  </si>
  <si>
    <t xml:space="preserve">IOC Zapolje I 9 </t>
  </si>
  <si>
    <t>3360482000</t>
  </si>
  <si>
    <t>41498739</t>
  </si>
  <si>
    <t>3361276000</t>
  </si>
  <si>
    <t>16985613</t>
  </si>
  <si>
    <t>3361705000</t>
  </si>
  <si>
    <t>58588442</t>
  </si>
  <si>
    <t>3362167000</t>
  </si>
  <si>
    <t>41104994</t>
  </si>
  <si>
    <t>3363929000</t>
  </si>
  <si>
    <t>87614855</t>
  </si>
  <si>
    <t>INSTALACIJE MOM, STROJNE INSTALACIJE, PROIZVODNJA, TRGOVINA, GOSTINSTVO IN DRUGE STORITVE, D.O.O.</t>
  </si>
  <si>
    <t xml:space="preserve">Holcerjeva ulica 2 </t>
  </si>
  <si>
    <t>3364372000</t>
  </si>
  <si>
    <t>15857085</t>
  </si>
  <si>
    <t>3365735000</t>
  </si>
  <si>
    <t>65386809</t>
  </si>
  <si>
    <t>ABV CONSTRUCTION, GRADBENIŠTVO IN INŠTALACIJE D.O.O.</t>
  </si>
  <si>
    <t xml:space="preserve">Črešnjevci 124 </t>
  </si>
  <si>
    <t>3365816000</t>
  </si>
  <si>
    <t>94564868</t>
  </si>
  <si>
    <t>3366995000</t>
  </si>
  <si>
    <t>28106881</t>
  </si>
  <si>
    <t>MODRI ZOB D.O.O.</t>
  </si>
  <si>
    <t>3373843000</t>
  </si>
  <si>
    <t>21208115</t>
  </si>
  <si>
    <t>ZAKLJUČNA DELA V GRADBENIŠTVU, ŽELJA-BUCO, D.O.O.</t>
  </si>
  <si>
    <t xml:space="preserve">Mestni trg 2 </t>
  </si>
  <si>
    <t>3374017000</t>
  </si>
  <si>
    <t>17175437</t>
  </si>
  <si>
    <t>MARINELAB RAZISKOVANJE, TRGOVINA, POSLOVNE STORITVE D.O.O.</t>
  </si>
  <si>
    <t xml:space="preserve">Spodnje Škofije 54 </t>
  </si>
  <si>
    <t>3377601000</t>
  </si>
  <si>
    <t>53148258</t>
  </si>
  <si>
    <t>3377644000</t>
  </si>
  <si>
    <t>56133715</t>
  </si>
  <si>
    <t>3380483000</t>
  </si>
  <si>
    <t>35852208</t>
  </si>
  <si>
    <t>ZOO PARK RANČ ALADIN, ŽIVALSKI VRT, DAMJAN ZUPAN S.P.</t>
  </si>
  <si>
    <t xml:space="preserve">Gomila 25 </t>
  </si>
  <si>
    <t>3383709000</t>
  </si>
  <si>
    <t>63794322</t>
  </si>
  <si>
    <t>PREVOZNIŠTVO MIHA MEGLEN S.P.</t>
  </si>
  <si>
    <t xml:space="preserve">Potiskavec 6 </t>
  </si>
  <si>
    <t>3387356000</t>
  </si>
  <si>
    <t>94132895</t>
  </si>
  <si>
    <t>3387615000</t>
  </si>
  <si>
    <t>51989603</t>
  </si>
  <si>
    <t>3389839000</t>
  </si>
  <si>
    <t>76012123</t>
  </si>
  <si>
    <t>3392392000</t>
  </si>
  <si>
    <t>26084279</t>
  </si>
  <si>
    <t>3393801000</t>
  </si>
  <si>
    <t>95333266</t>
  </si>
  <si>
    <t>3396649000</t>
  </si>
  <si>
    <t>51047373</t>
  </si>
  <si>
    <t>PRODAJA KLIMATSKIH NAPRAV JASMIN KALTAK S.P.</t>
  </si>
  <si>
    <t xml:space="preserve">Piranska ulica 3 </t>
  </si>
  <si>
    <t>3396860000</t>
  </si>
  <si>
    <t>25743040</t>
  </si>
  <si>
    <t>3396975000</t>
  </si>
  <si>
    <t>30827370</t>
  </si>
  <si>
    <t>3408892000</t>
  </si>
  <si>
    <t>62866311</t>
  </si>
  <si>
    <t>3413012000</t>
  </si>
  <si>
    <t>79029230</t>
  </si>
  <si>
    <t>3413748000</t>
  </si>
  <si>
    <t>53664701</t>
  </si>
  <si>
    <t>3414680000</t>
  </si>
  <si>
    <t>60406682</t>
  </si>
  <si>
    <t>3418618000</t>
  </si>
  <si>
    <t>21000786</t>
  </si>
  <si>
    <t>3418707000</t>
  </si>
  <si>
    <t>58570799</t>
  </si>
  <si>
    <t>3418847000</t>
  </si>
  <si>
    <t>11793821</t>
  </si>
  <si>
    <t>3418952000</t>
  </si>
  <si>
    <t>84885173</t>
  </si>
  <si>
    <t>AERO 4 M VZDRŽEVANJE ZRAKOPLOVOV D.O.O.</t>
  </si>
  <si>
    <t>3419452000</t>
  </si>
  <si>
    <t>72100966</t>
  </si>
  <si>
    <t>3420892000</t>
  </si>
  <si>
    <t>83343067</t>
  </si>
  <si>
    <t>HORO CUSTOM COOKING, PROIZVODNJA KUHINJ D.O.O.</t>
  </si>
  <si>
    <t>3423590000</t>
  </si>
  <si>
    <t>44351348</t>
  </si>
  <si>
    <t>ANDREJ REMIH S.P. EUROSTIL, PREZRAČEVANJE IN IR OGREVANJE</t>
  </si>
  <si>
    <t xml:space="preserve">Ravenska vas 26 </t>
  </si>
  <si>
    <t>3428290000</t>
  </si>
  <si>
    <t>81231598</t>
  </si>
  <si>
    <t>GRADBENA MEHANIZACIJA STRAJNAR JANEZ STRAJNAR S.P.</t>
  </si>
  <si>
    <t xml:space="preserve">Slepšek 5 </t>
  </si>
  <si>
    <t>3428508000</t>
  </si>
  <si>
    <t>44998554</t>
  </si>
  <si>
    <t>3431096000</t>
  </si>
  <si>
    <t>93407777</t>
  </si>
  <si>
    <t>3431231000</t>
  </si>
  <si>
    <t>25684795</t>
  </si>
  <si>
    <t>DKV EURO SERVICE, STORITVE, D.O.O.</t>
  </si>
  <si>
    <t>3432360000</t>
  </si>
  <si>
    <t>26509202</t>
  </si>
  <si>
    <t>GEODETSKE STORITVE KELENC, DAMIR KELENC S.P.,</t>
  </si>
  <si>
    <t>Zamušani 54B</t>
  </si>
  <si>
    <t>3434672000</t>
  </si>
  <si>
    <t>34748059</t>
  </si>
  <si>
    <t>BOGATI ZMAJ, RESTAVRACIJE, D.O.O.</t>
  </si>
  <si>
    <t>Celovška cesta 69A</t>
  </si>
  <si>
    <t>3435792000</t>
  </si>
  <si>
    <t>64695301</t>
  </si>
  <si>
    <t xml:space="preserve">Tovorna ulica 23 </t>
  </si>
  <si>
    <t>3437442000</t>
  </si>
  <si>
    <t>81340699</t>
  </si>
  <si>
    <t>3438759000</t>
  </si>
  <si>
    <t>58762574</t>
  </si>
  <si>
    <t>DENTALNA AKADEMIJA D.O.O.</t>
  </si>
  <si>
    <t>3438783000</t>
  </si>
  <si>
    <t>68205244</t>
  </si>
  <si>
    <t>AVTO ŠOLA SLOVENJ GRADEC IZOBRAŽEVANJE IN STORITVE D.O.O.</t>
  </si>
  <si>
    <t xml:space="preserve">Vorančev trg 4 </t>
  </si>
  <si>
    <t>3439038000</t>
  </si>
  <si>
    <t>92902901</t>
  </si>
  <si>
    <t>3439763000</t>
  </si>
  <si>
    <t>99742667</t>
  </si>
  <si>
    <t>MASTER S, VARNOSTNI SISTEMI, PROTIPOŽARNA VARNOST IN VIDEONADZORI, D.O.O.</t>
  </si>
  <si>
    <t>Ručigajeva cesta 25A</t>
  </si>
  <si>
    <t>3441806000</t>
  </si>
  <si>
    <t>87589052</t>
  </si>
  <si>
    <t>3442918000</t>
  </si>
  <si>
    <t>48941832</t>
  </si>
  <si>
    <t>A TAKS DAVČNO, RAČUNOVODSKO IN FINANČNO SVETOVANJE, D.O.O.</t>
  </si>
  <si>
    <t>3450201000</t>
  </si>
  <si>
    <t>54547814</t>
  </si>
  <si>
    <t>RAJŠIĆ TRANSPORT, D.O.O.</t>
  </si>
  <si>
    <t>3451747000</t>
  </si>
  <si>
    <t>81849800</t>
  </si>
  <si>
    <t>3451917000</t>
  </si>
  <si>
    <t>53900910</t>
  </si>
  <si>
    <t>MT PRODUKT DRUŽBA ZA PROIZVODNJO, TRGOVINO IN STORITVE D.O.O.</t>
  </si>
  <si>
    <t xml:space="preserve">Goropeke 1 </t>
  </si>
  <si>
    <t>3452565000</t>
  </si>
  <si>
    <t>92183565</t>
  </si>
  <si>
    <t>FIN-TUN, SVETOVANJE, STORITVE IN TRGOVINA, D.O.O.</t>
  </si>
  <si>
    <t xml:space="preserve">Perovo 55 </t>
  </si>
  <si>
    <t>3455564000</t>
  </si>
  <si>
    <t>78004748</t>
  </si>
  <si>
    <t>ANTI ELEKTROINSTALACIJE, GOSTINSTVO IN TRGOVINA D.O.O.</t>
  </si>
  <si>
    <t xml:space="preserve">Kolomban 45 </t>
  </si>
  <si>
    <t>3455980000</t>
  </si>
  <si>
    <t>84014598</t>
  </si>
  <si>
    <t>3461106000</t>
  </si>
  <si>
    <t>45615918</t>
  </si>
  <si>
    <t>CNC STRUMAT, OBDELAVA KOVIN, MATEJ FLORJANČIČ S.P.</t>
  </si>
  <si>
    <t>3467635000</t>
  </si>
  <si>
    <t>84832045</t>
  </si>
  <si>
    <t>DEMETRA SOLUTION, POSREDNIŠTVO PRI PRODAJI, D.O.O.</t>
  </si>
  <si>
    <t xml:space="preserve">Partizanska cesta 71 </t>
  </si>
  <si>
    <t>3472787000</t>
  </si>
  <si>
    <t>99855348</t>
  </si>
  <si>
    <t>3473406000</t>
  </si>
  <si>
    <t>51284120</t>
  </si>
  <si>
    <t>3473848000</t>
  </si>
  <si>
    <t>30432715</t>
  </si>
  <si>
    <t>3484025000</t>
  </si>
  <si>
    <t>41326792</t>
  </si>
  <si>
    <t>3485536000</t>
  </si>
  <si>
    <t>73916978</t>
  </si>
  <si>
    <t>3485862000</t>
  </si>
  <si>
    <t>95717579</t>
  </si>
  <si>
    <t>3486800000</t>
  </si>
  <si>
    <t>20190301</t>
  </si>
  <si>
    <t>CURATOR NOVA, POSREDOVANJE IN PRODAJA, D.O.O.</t>
  </si>
  <si>
    <t>3489027000</t>
  </si>
  <si>
    <t>25815431</t>
  </si>
  <si>
    <t xml:space="preserve">Šaleška cesta 1 </t>
  </si>
  <si>
    <t>3491030000</t>
  </si>
  <si>
    <t>55400990</t>
  </si>
  <si>
    <t>3491919000</t>
  </si>
  <si>
    <t>79507999</t>
  </si>
  <si>
    <t>Liptovska ulica 38K</t>
  </si>
  <si>
    <t>3493547000</t>
  </si>
  <si>
    <t>43304826</t>
  </si>
  <si>
    <t>3493610000</t>
  </si>
  <si>
    <t>31522637</t>
  </si>
  <si>
    <t>COECO D.O.O. GRAFIKA EKOLOGIJA IN TRGOVINA</t>
  </si>
  <si>
    <t>Trnovlje pri Socki 9B</t>
  </si>
  <si>
    <t>3493776000</t>
  </si>
  <si>
    <t>10142193</t>
  </si>
  <si>
    <t>BETONTRADE DRUŽBA ZA PROIZVODNJO IN TRGOVINO Z BETONOM D.O.O.</t>
  </si>
  <si>
    <t xml:space="preserve">Cesta v Gorice 7 </t>
  </si>
  <si>
    <t>3498492000</t>
  </si>
  <si>
    <t>43139434</t>
  </si>
  <si>
    <t>SKUPINA P&amp;P, HOLDING D.O.O.</t>
  </si>
  <si>
    <t>3498832000</t>
  </si>
  <si>
    <t>53874439</t>
  </si>
  <si>
    <t>3500772000</t>
  </si>
  <si>
    <t>38847426</t>
  </si>
  <si>
    <t>3501051000</t>
  </si>
  <si>
    <t>78565766</t>
  </si>
  <si>
    <t>KIRURGIJA LAH, PLASTIČNA, ESTETSKA KIRURGIJA IN TRAVMATOLOGIJA, D.O.O.</t>
  </si>
  <si>
    <t xml:space="preserve">Vojkovo nabrežje 6 </t>
  </si>
  <si>
    <t>3503631000</t>
  </si>
  <si>
    <t>11420421</t>
  </si>
  <si>
    <t>3504859000</t>
  </si>
  <si>
    <t>56989415</t>
  </si>
  <si>
    <t>3505090000</t>
  </si>
  <si>
    <t>95969616</t>
  </si>
  <si>
    <t>3505383000</t>
  </si>
  <si>
    <t>29799805</t>
  </si>
  <si>
    <t>3506681000</t>
  </si>
  <si>
    <t>24307513</t>
  </si>
  <si>
    <t>REVIDERA STORITVE, POSLOVNO SVETOVANJE IN DRUGE STORITVE, D.O.O.</t>
  </si>
  <si>
    <t>3506711000</t>
  </si>
  <si>
    <t>89010051</t>
  </si>
  <si>
    <t>3507459000</t>
  </si>
  <si>
    <t>57475407</t>
  </si>
  <si>
    <t>GRADNJE GASHI, DRUGA ZAKLJUČNA GRADBENA DELA, D.O.O.</t>
  </si>
  <si>
    <t xml:space="preserve">Trata pri Velesovem 7 </t>
  </si>
  <si>
    <t>3507998000</t>
  </si>
  <si>
    <t>23191180</t>
  </si>
  <si>
    <t>3510077000</t>
  </si>
  <si>
    <t>20969279</t>
  </si>
  <si>
    <t>BN - LOGISTIKA, POSREDNIŠTVO, TRGOVINA, STORITVE, PROMET, D.O.O.</t>
  </si>
  <si>
    <t>3511260000</t>
  </si>
  <si>
    <t>40308260</t>
  </si>
  <si>
    <t>3520323000</t>
  </si>
  <si>
    <t>37073451</t>
  </si>
  <si>
    <t>KLIMKO INŠTALACIJE, POSREDOVANJE IN STORITVE, D.O.O.</t>
  </si>
  <si>
    <t xml:space="preserve">Kavčičeva ulica 66 </t>
  </si>
  <si>
    <t>3520897000</t>
  </si>
  <si>
    <t>27733726</t>
  </si>
  <si>
    <t>3521311000</t>
  </si>
  <si>
    <t>85041785</t>
  </si>
  <si>
    <t>3523624000</t>
  </si>
  <si>
    <t>62897225</t>
  </si>
  <si>
    <t>3525279000</t>
  </si>
  <si>
    <t>45085064</t>
  </si>
  <si>
    <t>3526267000</t>
  </si>
  <si>
    <t>88773191</t>
  </si>
  <si>
    <t>3527271000</t>
  </si>
  <si>
    <t>32712952</t>
  </si>
  <si>
    <t>FP.AVTO, POSREDOVANJE, ODKUP IN PRODAJA OSEBNIH VOZIL FRANCI POTOČAR S.P.</t>
  </si>
  <si>
    <t xml:space="preserve">Trška Gora 75 </t>
  </si>
  <si>
    <t>3528391000</t>
  </si>
  <si>
    <t>66001439</t>
  </si>
  <si>
    <t>3531490000</t>
  </si>
  <si>
    <t>56748922</t>
  </si>
  <si>
    <t>3531732000</t>
  </si>
  <si>
    <t>65085124</t>
  </si>
  <si>
    <t>GRADBENI INŽENIRING VRSTOVŠEK, TRGOVINA IN STORITVE, D.O.O.</t>
  </si>
  <si>
    <t xml:space="preserve">Jurčičeva ulica 7 </t>
  </si>
  <si>
    <t>3537439000</t>
  </si>
  <si>
    <t>22668918</t>
  </si>
  <si>
    <t>3539482000</t>
  </si>
  <si>
    <t>24893099</t>
  </si>
  <si>
    <t>3542653000</t>
  </si>
  <si>
    <t>68477180</t>
  </si>
  <si>
    <t>3545555000</t>
  </si>
  <si>
    <t>47746971</t>
  </si>
  <si>
    <t>EHO PR, ODNOSI Z JAVNOSTMI, ELIZABETA BOBNAR NAJŽER S.P.</t>
  </si>
  <si>
    <t xml:space="preserve">Drenikova ulica 18 </t>
  </si>
  <si>
    <t>3547230000</t>
  </si>
  <si>
    <t>29485304</t>
  </si>
  <si>
    <t>RAVAGO CHEMICALS TRGOVINA, STORITVE D.O.O.</t>
  </si>
  <si>
    <t xml:space="preserve">Ob Dragi 1 </t>
  </si>
  <si>
    <t>3547345000</t>
  </si>
  <si>
    <t>18053327</t>
  </si>
  <si>
    <t>ČARGO, ČISTILNI SERVIS, D.O.O.</t>
  </si>
  <si>
    <t xml:space="preserve">Banjšice 29 </t>
  </si>
  <si>
    <t>3549135000</t>
  </si>
  <si>
    <t>13043544</t>
  </si>
  <si>
    <t>3550486000</t>
  </si>
  <si>
    <t>71005188</t>
  </si>
  <si>
    <t>3552446000</t>
  </si>
  <si>
    <t>39673022</t>
  </si>
  <si>
    <t>FORI PRODUCTS D.O.O.</t>
  </si>
  <si>
    <t>Prešernova cesta 1A</t>
  </si>
  <si>
    <t>3552551000</t>
  </si>
  <si>
    <t>75509652</t>
  </si>
  <si>
    <t>3554503000</t>
  </si>
  <si>
    <t>52250474</t>
  </si>
  <si>
    <t>TONA, POSLOVNE STORITVE, D.O.O.</t>
  </si>
  <si>
    <t xml:space="preserve">Škofjeloška cesta 80 </t>
  </si>
  <si>
    <t>3557774000</t>
  </si>
  <si>
    <t>11605677</t>
  </si>
  <si>
    <t>INSARA, DRUŽBA ZA TRGOVINO, POSREDNIŠTVO, NEPREMIČNINE IN STORITVE, D.O.O.</t>
  </si>
  <si>
    <t xml:space="preserve">Novakova cesta 9 </t>
  </si>
  <si>
    <t>3560481000</t>
  </si>
  <si>
    <t>25766783</t>
  </si>
  <si>
    <t>3565556000</t>
  </si>
  <si>
    <t>22915621</t>
  </si>
  <si>
    <t>3566099000</t>
  </si>
  <si>
    <t>54825466</t>
  </si>
  <si>
    <t>3566668000</t>
  </si>
  <si>
    <t>23906324</t>
  </si>
  <si>
    <t>TESLAMONT ELEKTROINŠTALACIJE D.O.O.</t>
  </si>
  <si>
    <t>Dajnkova ulica 21A</t>
  </si>
  <si>
    <t>3567303000</t>
  </si>
  <si>
    <t>99541335</t>
  </si>
  <si>
    <t>ALAIA TRGOVINA IN STORITVE D.O.O.</t>
  </si>
  <si>
    <t>Obala 14A</t>
  </si>
  <si>
    <t>3568113000</t>
  </si>
  <si>
    <t>73510211</t>
  </si>
  <si>
    <t>UM EKSPERTO, STORITVE D.O.O.</t>
  </si>
  <si>
    <t>3570487000</t>
  </si>
  <si>
    <t>85165255</t>
  </si>
  <si>
    <t>3576108000</t>
  </si>
  <si>
    <t>86474561</t>
  </si>
  <si>
    <t>ELEKTROINŠTALACIJE ELEKTRO ŽIBRET, ALEKSANDER ŽIBRET S.P.</t>
  </si>
  <si>
    <t xml:space="preserve">Dobovec pri Ponikvi 18 </t>
  </si>
  <si>
    <t>3580792000</t>
  </si>
  <si>
    <t>82645779</t>
  </si>
  <si>
    <t>SHIPCO, PODJETJE ZA MEDNARODNI TRANSPORT, D.O.O.</t>
  </si>
  <si>
    <t>Dekani 3A</t>
  </si>
  <si>
    <t>3581390000</t>
  </si>
  <si>
    <t>26800942</t>
  </si>
  <si>
    <t>3584810000</t>
  </si>
  <si>
    <t>50494392</t>
  </si>
  <si>
    <t>3584887000</t>
  </si>
  <si>
    <t>53534662</t>
  </si>
  <si>
    <t>3591573000</t>
  </si>
  <si>
    <t>42010705</t>
  </si>
  <si>
    <t>3591735000</t>
  </si>
  <si>
    <t>73014591</t>
  </si>
  <si>
    <t>SENČILA RALUX D.O.O.</t>
  </si>
  <si>
    <t>Ravnica 9S</t>
  </si>
  <si>
    <t>3593991000</t>
  </si>
  <si>
    <t>36381900</t>
  </si>
  <si>
    <t>3594955000</t>
  </si>
  <si>
    <t>57228876</t>
  </si>
  <si>
    <t>3596109000</t>
  </si>
  <si>
    <t>49694979</t>
  </si>
  <si>
    <t>ALMIRES TRGOVINA Z GLASBENIMI INŠTRUMENTI D.O.O.</t>
  </si>
  <si>
    <t xml:space="preserve">Ižanska cesta 84 </t>
  </si>
  <si>
    <t>3604624000</t>
  </si>
  <si>
    <t>23787180</t>
  </si>
  <si>
    <t>KNJIGOVODSKE STORITVE IN SVETOVANJE DAMJAN MURN S.P.</t>
  </si>
  <si>
    <t xml:space="preserve">Črmošnjice pri Stopičah 50 </t>
  </si>
  <si>
    <t>3607020000</t>
  </si>
  <si>
    <t>91463025</t>
  </si>
  <si>
    <t>HDS SKUPINA, PROIZVODNJA, GRADBENIŠTVO, TRGOVINA IN DRUGE STORITVE, D.O.O.</t>
  </si>
  <si>
    <t xml:space="preserve">Vorohova ulica 45 </t>
  </si>
  <si>
    <t>2345</t>
  </si>
  <si>
    <t>Bistrica ob Dravi</t>
  </si>
  <si>
    <t>3610527000</t>
  </si>
  <si>
    <t>41864107</t>
  </si>
  <si>
    <t>3614590000</t>
  </si>
  <si>
    <t>85099015</t>
  </si>
  <si>
    <t>I2I-145, ORGANIZACIJA VZDRŽEVANJA LETAL, NAPRAV IN OPREME, D.O.O.</t>
  </si>
  <si>
    <t>Zgornji Brnik 130J</t>
  </si>
  <si>
    <t>3615235000</t>
  </si>
  <si>
    <t>50506048</t>
  </si>
  <si>
    <t>3616690000</t>
  </si>
  <si>
    <t>11433957</t>
  </si>
  <si>
    <t>PLAN-NET SOLAR D.O.O.</t>
  </si>
  <si>
    <t>3618595000</t>
  </si>
  <si>
    <t>63586339</t>
  </si>
  <si>
    <t>POPRAVILO STROJEV, SERVIS IN TRGOVINA, MATJAŽ ŽELEZNIK S.P</t>
  </si>
  <si>
    <t xml:space="preserve">Klavčičeva ulica 9 </t>
  </si>
  <si>
    <t>3618935000</t>
  </si>
  <si>
    <t>86744232</t>
  </si>
  <si>
    <t>POLIFEN, ORGANIZACIJA NEPREMIČNINSKIH PROJEKTOV IN DESIGN, D.O.O.</t>
  </si>
  <si>
    <t>3618994000</t>
  </si>
  <si>
    <t>18541194</t>
  </si>
  <si>
    <t>K.BIRO, POSREDOVANJE IN INŽENIRING, D.O.O.</t>
  </si>
  <si>
    <t>3620328000</t>
  </si>
  <si>
    <t>33717290</t>
  </si>
  <si>
    <t>3626393000</t>
  </si>
  <si>
    <t>31372872</t>
  </si>
  <si>
    <t>3626555000</t>
  </si>
  <si>
    <t>13736701</t>
  </si>
  <si>
    <t>3627543000</t>
  </si>
  <si>
    <t>89534409</t>
  </si>
  <si>
    <t>3628205000</t>
  </si>
  <si>
    <t>65761901</t>
  </si>
  <si>
    <t>3634663000</t>
  </si>
  <si>
    <t>67927505</t>
  </si>
  <si>
    <t>3637093000</t>
  </si>
  <si>
    <t>82530556</t>
  </si>
  <si>
    <t>3638227000</t>
  </si>
  <si>
    <t>74393596</t>
  </si>
  <si>
    <t>AVTOPREVOZNIŠTVO BOGATAJ IN PARTNER D.N.O.</t>
  </si>
  <si>
    <t xml:space="preserve">Grčarevec 11 </t>
  </si>
  <si>
    <t>3638243000</t>
  </si>
  <si>
    <t>44893612</t>
  </si>
  <si>
    <t>3638391000</t>
  </si>
  <si>
    <t>15257142</t>
  </si>
  <si>
    <t>3638669000</t>
  </si>
  <si>
    <t>72746840</t>
  </si>
  <si>
    <t>3638928000</t>
  </si>
  <si>
    <t>55279210</t>
  </si>
  <si>
    <t>3641945000</t>
  </si>
  <si>
    <t>41617436</t>
  </si>
  <si>
    <t>OKREPČEVALNICA-GRIL PRI PEROTU, PREDRAG DVORANČIĆ, S.P.</t>
  </si>
  <si>
    <t xml:space="preserve">Gorkijeva ulica 6 </t>
  </si>
  <si>
    <t>3646319000</t>
  </si>
  <si>
    <t>28481836</t>
  </si>
  <si>
    <t>ALVA D.O.O.</t>
  </si>
  <si>
    <t>3647536000</t>
  </si>
  <si>
    <t>71960147</t>
  </si>
  <si>
    <t>OSM POHIŠTVO, D.O.O.</t>
  </si>
  <si>
    <t xml:space="preserve">Spodnji trg 16 </t>
  </si>
  <si>
    <t>3647889000</t>
  </si>
  <si>
    <t>20459220</t>
  </si>
  <si>
    <t>3650766000</t>
  </si>
  <si>
    <t>47824379</t>
  </si>
  <si>
    <t>ISSIMO FIT, RAZVOJ POSLOVNIH STORITEV, D.O.O.</t>
  </si>
  <si>
    <t>Cesta na Vrhovce 5C</t>
  </si>
  <si>
    <t>3653200000</t>
  </si>
  <si>
    <t>35532831</t>
  </si>
  <si>
    <t>3656101000</t>
  </si>
  <si>
    <t>11255099</t>
  </si>
  <si>
    <t>3658902000</t>
  </si>
  <si>
    <t>50031848</t>
  </si>
  <si>
    <t>FORTEKS, ORALNA KIRURGIJA GAŠPER FORTUNA S.P.</t>
  </si>
  <si>
    <t xml:space="preserve">Podreča 108 </t>
  </si>
  <si>
    <t>3662071000</t>
  </si>
  <si>
    <t>82005583</t>
  </si>
  <si>
    <t>3662756000</t>
  </si>
  <si>
    <t>16255925</t>
  </si>
  <si>
    <t>3663019000</t>
  </si>
  <si>
    <t>17016746</t>
  </si>
  <si>
    <t>3664201000</t>
  </si>
  <si>
    <t>76408566</t>
  </si>
  <si>
    <t>KOPITAR, PROIZVODNJA RUDARSKIH IN GRADBENIH STROJEV D.O.O.</t>
  </si>
  <si>
    <t xml:space="preserve">Preloška cesta 8 </t>
  </si>
  <si>
    <t>3665488000</t>
  </si>
  <si>
    <t>92502563</t>
  </si>
  <si>
    <t>3666450000</t>
  </si>
  <si>
    <t>17931991</t>
  </si>
  <si>
    <t>3666611000</t>
  </si>
  <si>
    <t>39467511</t>
  </si>
  <si>
    <t>TE.SIS, NESPECIALIZIRANO POSREDNIŠTVO PRI PRODAJI RAZNOVRSTNIH IZDELKOV D.O.O.</t>
  </si>
  <si>
    <t>Partizanska cesta 37A</t>
  </si>
  <si>
    <t>3668398000</t>
  </si>
  <si>
    <t>18600468</t>
  </si>
  <si>
    <t>3668819000</t>
  </si>
  <si>
    <t>89329813</t>
  </si>
  <si>
    <t>SOLARNA TEHNIKA SAŠO KRANER S.P.</t>
  </si>
  <si>
    <t xml:space="preserve">Flisova ulica 14 </t>
  </si>
  <si>
    <t>3669629000</t>
  </si>
  <si>
    <t>67026923</t>
  </si>
  <si>
    <t>3674959000</t>
  </si>
  <si>
    <t>94012695</t>
  </si>
  <si>
    <t>3676676000</t>
  </si>
  <si>
    <t>98689967</t>
  </si>
  <si>
    <t>MGR GRADBENIŠTVO D.O.O.</t>
  </si>
  <si>
    <t>3681076000</t>
  </si>
  <si>
    <t>82016593</t>
  </si>
  <si>
    <t>3681203000</t>
  </si>
  <si>
    <t>57206198</t>
  </si>
  <si>
    <t>3683656000</t>
  </si>
  <si>
    <t>68186134</t>
  </si>
  <si>
    <t>3685080000</t>
  </si>
  <si>
    <t>11380306</t>
  </si>
  <si>
    <t>PT AVTODELI, TRGOVINA, D.O.O.</t>
  </si>
  <si>
    <t xml:space="preserve">Mengeška cesta 65 </t>
  </si>
  <si>
    <t>3685241000</t>
  </si>
  <si>
    <t>28207190</t>
  </si>
  <si>
    <t>MAKSO, OBLAGANJE TAL IN STEN, D.O.O.</t>
  </si>
  <si>
    <t xml:space="preserve">Habatova ulica 3 </t>
  </si>
  <si>
    <t>3685497000</t>
  </si>
  <si>
    <t>91680468</t>
  </si>
  <si>
    <t>MURŠEC, POŽARNI INŽENIRING, SERVIS, TRGOVINA, SVETOVANJE IN ZASTOPANJE, D.O.O.</t>
  </si>
  <si>
    <t xml:space="preserve">Jurovska cesta 7 </t>
  </si>
  <si>
    <t>3686655000</t>
  </si>
  <si>
    <t>43297790</t>
  </si>
  <si>
    <t>3690580000</t>
  </si>
  <si>
    <t>25245112</t>
  </si>
  <si>
    <t>BIN PROJEKT, GOSTINSTVO, TRGOVINA IN STORITVE, D.O.O.</t>
  </si>
  <si>
    <t xml:space="preserve">Mesarska cesta 36 </t>
  </si>
  <si>
    <t>3691276000</t>
  </si>
  <si>
    <t>73754439</t>
  </si>
  <si>
    <t>KATIZ, PREVOZI, TRGOVINA IN DRUGE STORITVE, D.O.O.</t>
  </si>
  <si>
    <t>Rošpoh - del 87A</t>
  </si>
  <si>
    <t>3692051000</t>
  </si>
  <si>
    <t>99514575</t>
  </si>
  <si>
    <t>3695204000</t>
  </si>
  <si>
    <t>52761665</t>
  </si>
  <si>
    <t>INOVATEH, RAZVOJ OKOLJU PRIJAZNIH TEHNOLOGIJ IN PROIZVODOV D.O.O.</t>
  </si>
  <si>
    <t>3697045000</t>
  </si>
  <si>
    <t>58444211</t>
  </si>
  <si>
    <t>BIOSISTEMIKA, RAZISKAVE IN RAZVOJ, D.O.O.</t>
  </si>
  <si>
    <t>3697215000</t>
  </si>
  <si>
    <t>19910860</t>
  </si>
  <si>
    <t>3697452000</t>
  </si>
  <si>
    <t>92265146</t>
  </si>
  <si>
    <t>3698483000</t>
  </si>
  <si>
    <t>98137042</t>
  </si>
  <si>
    <t>3698599000</t>
  </si>
  <si>
    <t>66861446</t>
  </si>
  <si>
    <t>3699340000</t>
  </si>
  <si>
    <t>80662056</t>
  </si>
  <si>
    <t>3699382000</t>
  </si>
  <si>
    <t>91376092</t>
  </si>
  <si>
    <t>ELEKTRO KOKOT, JANEZ KOKOT S.P.</t>
  </si>
  <si>
    <t>Tibolci 59A</t>
  </si>
  <si>
    <t>3700089000</t>
  </si>
  <si>
    <t>97500429</t>
  </si>
  <si>
    <t xml:space="preserve">Beloruska ulica 9 </t>
  </si>
  <si>
    <t>3703045000</t>
  </si>
  <si>
    <t>55075274</t>
  </si>
  <si>
    <t>SMART-HOST RAČUNALNIŠTVO D.O.O.</t>
  </si>
  <si>
    <t>Rimska cesta 18C</t>
  </si>
  <si>
    <t>3703347000</t>
  </si>
  <si>
    <t>73808415</t>
  </si>
  <si>
    <t>OVEON, PODJETJE ZA INŽENIRING, SVETOVANJE, PROIZVODNJO IN DRUGE STORITVE, D.O.O.</t>
  </si>
  <si>
    <t>Mariborska cesta 59A</t>
  </si>
  <si>
    <t>3704769000</t>
  </si>
  <si>
    <t>63927276</t>
  </si>
  <si>
    <t>TTECH, TEHNOLOŠKE REŠITVE, D.O.O.</t>
  </si>
  <si>
    <t xml:space="preserve">Opekarska ulica 13 </t>
  </si>
  <si>
    <t>3704866000</t>
  </si>
  <si>
    <t>21733520</t>
  </si>
  <si>
    <t>3705137000</t>
  </si>
  <si>
    <t>23509414</t>
  </si>
  <si>
    <t>3706630000</t>
  </si>
  <si>
    <t>95770275</t>
  </si>
  <si>
    <t>CAP - CENTER ZA APLIKATIVNE POLIMERE, D.O.O.</t>
  </si>
  <si>
    <t>3708136000</t>
  </si>
  <si>
    <t>13304771</t>
  </si>
  <si>
    <t>RUKELJ, INŽENIRING, PROJEKTIRANJE, PROIZVODNJA, TRGOVINA, STORITVE, KROVSTVO IN KLEPARSTVO, D.O.O.</t>
  </si>
  <si>
    <t xml:space="preserve">Laznica 65 </t>
  </si>
  <si>
    <t>3708179000</t>
  </si>
  <si>
    <t>70156280</t>
  </si>
  <si>
    <t>PLANA S D.O.O.</t>
  </si>
  <si>
    <t>3708250000</t>
  </si>
  <si>
    <t>21965277</t>
  </si>
  <si>
    <t>3711676000</t>
  </si>
  <si>
    <t>42005485</t>
  </si>
  <si>
    <t>NUTRISSLIM D.O.O.</t>
  </si>
  <si>
    <t>3713776000</t>
  </si>
  <si>
    <t>98449648</t>
  </si>
  <si>
    <t>3714039000</t>
  </si>
  <si>
    <t>54905109</t>
  </si>
  <si>
    <t>LORENTE, POSLOVNE STORITVE, D.O.O.</t>
  </si>
  <si>
    <t xml:space="preserve">Lamutova ulica 2 </t>
  </si>
  <si>
    <t>3714268000</t>
  </si>
  <si>
    <t>76516270</t>
  </si>
  <si>
    <t>VNET, KOMUNIKACIJSKI SISTEMI D.O.O.</t>
  </si>
  <si>
    <t>3714276000</t>
  </si>
  <si>
    <t>84178116</t>
  </si>
  <si>
    <t>T.MONT KROVSTVO IN KLEPARSTVO D.O.O.</t>
  </si>
  <si>
    <t xml:space="preserve">Trg na Stavbah 1 </t>
  </si>
  <si>
    <t>3714411000</t>
  </si>
  <si>
    <t>62816756</t>
  </si>
  <si>
    <t>ENTES SISTEMI, ELEKTROKOMUNIKACIJSKI SISTEMI, D.O.O.</t>
  </si>
  <si>
    <t>3714527000</t>
  </si>
  <si>
    <t>62315625</t>
  </si>
  <si>
    <t>3715817000</t>
  </si>
  <si>
    <t>60010070</t>
  </si>
  <si>
    <t>TIP TOP, STORITVE D.O.O.</t>
  </si>
  <si>
    <t>3716040000</t>
  </si>
  <si>
    <t>90527054</t>
  </si>
  <si>
    <t>3721396000</t>
  </si>
  <si>
    <t>40330567</t>
  </si>
  <si>
    <t>3722112000</t>
  </si>
  <si>
    <t>66963117</t>
  </si>
  <si>
    <t>3722945000</t>
  </si>
  <si>
    <t>60509163</t>
  </si>
  <si>
    <t>3728323000</t>
  </si>
  <si>
    <t>74210505</t>
  </si>
  <si>
    <t>3728340000</t>
  </si>
  <si>
    <t>48894001</t>
  </si>
  <si>
    <t>Gotovlje 74D</t>
  </si>
  <si>
    <t>3728528000</t>
  </si>
  <si>
    <t>54365147</t>
  </si>
  <si>
    <t>3731413000</t>
  </si>
  <si>
    <t>49273892</t>
  </si>
  <si>
    <t>TEHPLAN D.O.O. PREDELAVA LESA, GRADBENIŠTVO IN TRGOVINA</t>
  </si>
  <si>
    <t xml:space="preserve">Gornji Dolič 56 </t>
  </si>
  <si>
    <t>3732258000</t>
  </si>
  <si>
    <t>88060683</t>
  </si>
  <si>
    <t>PREVOZNIŠTVO, ROBERT GOLOB S.P.</t>
  </si>
  <si>
    <t>Zgornji Duplek 96A</t>
  </si>
  <si>
    <t>3732266000</t>
  </si>
  <si>
    <t>87580675</t>
  </si>
  <si>
    <t>TIMSA, ELEKTROINSTALACIJE, IZVAJALSKI INŽENIRING, D.O.O.</t>
  </si>
  <si>
    <t xml:space="preserve">Žiganja vas 50 </t>
  </si>
  <si>
    <t>3732762000</t>
  </si>
  <si>
    <t>61347825</t>
  </si>
  <si>
    <t>ANDE INŽENIRING D.O.O.</t>
  </si>
  <si>
    <t>3733564000</t>
  </si>
  <si>
    <t>67412092</t>
  </si>
  <si>
    <t>3733718000</t>
  </si>
  <si>
    <t>26917173</t>
  </si>
  <si>
    <t>3735605000</t>
  </si>
  <si>
    <t>56423187</t>
  </si>
  <si>
    <t>GITRI D.O.O.</t>
  </si>
  <si>
    <t>Drabosnjakova ulica 9E</t>
  </si>
  <si>
    <t>3736504000</t>
  </si>
  <si>
    <t>87328259</t>
  </si>
  <si>
    <t>3736938000</t>
  </si>
  <si>
    <t>97624896</t>
  </si>
  <si>
    <t>3738256000</t>
  </si>
  <si>
    <t>60705795</t>
  </si>
  <si>
    <t>FARMAKEM, PROIZVODNJA, POSREDNIŠTVO, TRGOVINA, NAJEMI, SVETOVANJE IN STORITVE D.O.O.</t>
  </si>
  <si>
    <t>3740226000</t>
  </si>
  <si>
    <t>87156610</t>
  </si>
  <si>
    <t>3740285000</t>
  </si>
  <si>
    <t>46069666</t>
  </si>
  <si>
    <t>3740820000</t>
  </si>
  <si>
    <t>71251910</t>
  </si>
  <si>
    <t>3740854000</t>
  </si>
  <si>
    <t>10724788</t>
  </si>
  <si>
    <t>FTT SUMUS ZASTOPANJE, POSREDOVANJE IN TRGOVINA D.O.O.</t>
  </si>
  <si>
    <t xml:space="preserve">Stegne 5 </t>
  </si>
  <si>
    <t>3741451000</t>
  </si>
  <si>
    <t>29664373</t>
  </si>
  <si>
    <t>SEVEN REFRACTORIES D.O.O.</t>
  </si>
  <si>
    <t xml:space="preserve">Poslovna cona Risnik 40 </t>
  </si>
  <si>
    <t>3741559000</t>
  </si>
  <si>
    <t>55431267</t>
  </si>
  <si>
    <t>SONCE INVEST D.O.O.</t>
  </si>
  <si>
    <t>3741915000</t>
  </si>
  <si>
    <t>57966818</t>
  </si>
  <si>
    <t>VEZENJE HOMEC, SPLET IN PROMOCIJE, SANDI HOMEC S.P.</t>
  </si>
  <si>
    <t xml:space="preserve">Fužine 14 </t>
  </si>
  <si>
    <t>3746194000</t>
  </si>
  <si>
    <t>44181604</t>
  </si>
  <si>
    <t>TERMOTING, SVETOVANJE, INŽENIRING IN MONTAŽA, D.O.O.</t>
  </si>
  <si>
    <t>3746283000</t>
  </si>
  <si>
    <t>28332806</t>
  </si>
  <si>
    <t>ZELENA GRADNJA, ORGANIZACIJA, GRADNJE IN POSREDNIŠTVO, D.O.O.</t>
  </si>
  <si>
    <t xml:space="preserve">Štihova ulica 16 </t>
  </si>
  <si>
    <t>3747000000</t>
  </si>
  <si>
    <t>14747677</t>
  </si>
  <si>
    <t>TEMD, PRODAJA, SVETOVANJE IN STORITVE, D.O.O.</t>
  </si>
  <si>
    <t>3747379000</t>
  </si>
  <si>
    <t>97036544</t>
  </si>
  <si>
    <t>3747760000</t>
  </si>
  <si>
    <t>36457396</t>
  </si>
  <si>
    <t>3750019000</t>
  </si>
  <si>
    <t>65511000</t>
  </si>
  <si>
    <t>3751392000</t>
  </si>
  <si>
    <t>14896516</t>
  </si>
  <si>
    <t>DARSON PROIZVODNJA, PRODAJA IN STORITVE D.O.O.</t>
  </si>
  <si>
    <t>Šentjanž pri Dravogradu 175A</t>
  </si>
  <si>
    <t>3753204000</t>
  </si>
  <si>
    <t>77775210</t>
  </si>
  <si>
    <t>3753409000</t>
  </si>
  <si>
    <t>71213058</t>
  </si>
  <si>
    <t>ATT.IT.UDE KRIZNI MANAGEMENT, MARKETING IN SVETOVANJE D.O.O.</t>
  </si>
  <si>
    <t xml:space="preserve">Litostrojska cesta 56 </t>
  </si>
  <si>
    <t>3754014000</t>
  </si>
  <si>
    <t>99513218</t>
  </si>
  <si>
    <t>ELEKTRO TERMOTEHNIKA STANISLAV VODLAN EL-TT D.O.O.</t>
  </si>
  <si>
    <t>3755410000</t>
  </si>
  <si>
    <t>49742698</t>
  </si>
  <si>
    <t>3755703000</t>
  </si>
  <si>
    <t>11342501</t>
  </si>
  <si>
    <t>3761428000</t>
  </si>
  <si>
    <t>40136698</t>
  </si>
  <si>
    <t>3761851000</t>
  </si>
  <si>
    <t>32252838</t>
  </si>
  <si>
    <t>3763889000</t>
  </si>
  <si>
    <t>87831139</t>
  </si>
  <si>
    <t>3765881000</t>
  </si>
  <si>
    <t>44235062</t>
  </si>
  <si>
    <t>ZAM PLUS GOSTINSTVO, TRGOVINA IN STORITVE D.O.O.</t>
  </si>
  <si>
    <t xml:space="preserve">Cesta na Loko 28 </t>
  </si>
  <si>
    <t>3767035000</t>
  </si>
  <si>
    <t>77627920</t>
  </si>
  <si>
    <t>3768767000</t>
  </si>
  <si>
    <t>47408243</t>
  </si>
  <si>
    <t>3768929000</t>
  </si>
  <si>
    <t>18164242</t>
  </si>
  <si>
    <t>3769372000</t>
  </si>
  <si>
    <t>49067893</t>
  </si>
  <si>
    <t>JPC, SVETOVANJE, ZASTOPANJE IN PRODAJA D.O.O.</t>
  </si>
  <si>
    <t xml:space="preserve">Planinska ulica 3 </t>
  </si>
  <si>
    <t>3770036000</t>
  </si>
  <si>
    <t>19401680</t>
  </si>
  <si>
    <t>3771113000</t>
  </si>
  <si>
    <t>23160926</t>
  </si>
  <si>
    <t>3772497000</t>
  </si>
  <si>
    <t>12121932</t>
  </si>
  <si>
    <t>HTEHNIKA, PROIZVODNJA IN TRGOVINA, D.O.O.</t>
  </si>
  <si>
    <t xml:space="preserve">Zminec 78 </t>
  </si>
  <si>
    <t>3772888000</t>
  </si>
  <si>
    <t>88840492</t>
  </si>
  <si>
    <t>3772977000</t>
  </si>
  <si>
    <t>74562061</t>
  </si>
  <si>
    <t>3780155000</t>
  </si>
  <si>
    <t>83486453</t>
  </si>
  <si>
    <t>3781577000</t>
  </si>
  <si>
    <t>17931053</t>
  </si>
  <si>
    <t>MEHANSKA OBDELAVA KOVIN, DENIS ŠTRAVS S.P.</t>
  </si>
  <si>
    <t>Črnova 15A</t>
  </si>
  <si>
    <t>3787478000</t>
  </si>
  <si>
    <t>71744819</t>
  </si>
  <si>
    <t>3790703000</t>
  </si>
  <si>
    <t>49890816</t>
  </si>
  <si>
    <t>AGENIJA, DEJAVNOST HOTELOV IN DRUGIH NASTANITVENIH OBRATOV, D.O.O.</t>
  </si>
  <si>
    <t xml:space="preserve">Borovška cesta 66 </t>
  </si>
  <si>
    <t>3792714000</t>
  </si>
  <si>
    <t>95458816</t>
  </si>
  <si>
    <t>3795772000</t>
  </si>
  <si>
    <t>86778579</t>
  </si>
  <si>
    <t>CODA, TRŽENJE IN SVETOVANJE, ŽAN SKOK S.P.</t>
  </si>
  <si>
    <t xml:space="preserve">Čopova ulica 1 </t>
  </si>
  <si>
    <t>3799344000</t>
  </si>
  <si>
    <t>77775287</t>
  </si>
  <si>
    <t>3799611000</t>
  </si>
  <si>
    <t>70497451</t>
  </si>
  <si>
    <t>3801837000</t>
  </si>
  <si>
    <t>45141584</t>
  </si>
  <si>
    <t>3802183000</t>
  </si>
  <si>
    <t>17419115</t>
  </si>
  <si>
    <t>3804313000</t>
  </si>
  <si>
    <t>40072398</t>
  </si>
  <si>
    <t>016</t>
  </si>
  <si>
    <t>SEČNJA IN SPRAVILO LESA, JURE SUŠNIK S.P.</t>
  </si>
  <si>
    <t xml:space="preserve">Center 147 </t>
  </si>
  <si>
    <t>2393</t>
  </si>
  <si>
    <t>Črna na Koroškem</t>
  </si>
  <si>
    <t>3809749000</t>
  </si>
  <si>
    <t>35535288</t>
  </si>
  <si>
    <t>3811000000</t>
  </si>
  <si>
    <t>91517214</t>
  </si>
  <si>
    <t>BONAJO, TRGOVINA, POSREDNIŠTVO IN ZASTOPSTVO, D.O.O.</t>
  </si>
  <si>
    <t>3811352000</t>
  </si>
  <si>
    <t>92831516</t>
  </si>
  <si>
    <t>3818918000</t>
  </si>
  <si>
    <t>12055484</t>
  </si>
  <si>
    <t>3821129000</t>
  </si>
  <si>
    <t>80638228</t>
  </si>
  <si>
    <t>3824713000</t>
  </si>
  <si>
    <t>42480469</t>
  </si>
  <si>
    <t>ASCANIUS MEDIA, PROMOCIJA IN TRŽENJE, D.O.O.</t>
  </si>
  <si>
    <t>3827062000</t>
  </si>
  <si>
    <t>65582055</t>
  </si>
  <si>
    <t>LUNOS D.O.O.</t>
  </si>
  <si>
    <t>3829090000</t>
  </si>
  <si>
    <t>73715000</t>
  </si>
  <si>
    <t>3829324000</t>
  </si>
  <si>
    <t>24841897</t>
  </si>
  <si>
    <t>3831159000</t>
  </si>
  <si>
    <t>13268988</t>
  </si>
  <si>
    <t>3832821000</t>
  </si>
  <si>
    <t>31363440</t>
  </si>
  <si>
    <t>3833089000</t>
  </si>
  <si>
    <t>33070229</t>
  </si>
  <si>
    <t>3833399000</t>
  </si>
  <si>
    <t>94702594</t>
  </si>
  <si>
    <t>3836134000</t>
  </si>
  <si>
    <t>80324797</t>
  </si>
  <si>
    <t>TOASTER STUDIO, OBLIKOVANJE IN KOMUNIKACIJE, D.O.O.</t>
  </si>
  <si>
    <t xml:space="preserve">Ježkova ulica 3 </t>
  </si>
  <si>
    <t>3836657000</t>
  </si>
  <si>
    <t>15321401</t>
  </si>
  <si>
    <t>PNEVMATIK CENTER, TRGOVINA IN STORITVE, BOJAN RUDL S.P.</t>
  </si>
  <si>
    <t xml:space="preserve">Turnerjeva ulica 8 </t>
  </si>
  <si>
    <t>3836754000</t>
  </si>
  <si>
    <t>20661274</t>
  </si>
  <si>
    <t>EM ELEKTRO BREČKO MONTAŽA, STORITVE D.O.O.</t>
  </si>
  <si>
    <t xml:space="preserve">Oplotniška cesta 6 </t>
  </si>
  <si>
    <t>3837599000</t>
  </si>
  <si>
    <t>66826527</t>
  </si>
  <si>
    <t>ENERTRON, RAZVOJ SISTEMOV ZA ENERGETIKO IN ELEKTRONIKO, MEDNARODNO POSLOVANJE D.O.O.</t>
  </si>
  <si>
    <t xml:space="preserve">Šmartinska cesta 68 </t>
  </si>
  <si>
    <t>3838366000</t>
  </si>
  <si>
    <t>83372946</t>
  </si>
  <si>
    <t>3838935000</t>
  </si>
  <si>
    <t>73399647</t>
  </si>
  <si>
    <t>3842096000</t>
  </si>
  <si>
    <t>30564921</t>
  </si>
  <si>
    <t>3843661000</t>
  </si>
  <si>
    <t>76275892</t>
  </si>
  <si>
    <t>3844501000</t>
  </si>
  <si>
    <t>67221998</t>
  </si>
  <si>
    <t>3844943000</t>
  </si>
  <si>
    <t>24985252</t>
  </si>
  <si>
    <t>3845338000</t>
  </si>
  <si>
    <t>16698908</t>
  </si>
  <si>
    <t>3848744000</t>
  </si>
  <si>
    <t>81566093</t>
  </si>
  <si>
    <t>ENERG PSI INŽENIRING D.O.O.</t>
  </si>
  <si>
    <t xml:space="preserve">Staretova ulica 57 </t>
  </si>
  <si>
    <t>3848906000</t>
  </si>
  <si>
    <t>77190955</t>
  </si>
  <si>
    <t>3849147000</t>
  </si>
  <si>
    <t>25154966</t>
  </si>
  <si>
    <t>3850188000</t>
  </si>
  <si>
    <t>97059722</t>
  </si>
  <si>
    <t>3853535000</t>
  </si>
  <si>
    <t>70756007</t>
  </si>
  <si>
    <t>PANMONT, PROIZVODNJA IN MONTAŽA KOVINSKIH DELOV, D.O.O.</t>
  </si>
  <si>
    <t>3854116000</t>
  </si>
  <si>
    <t>51157152</t>
  </si>
  <si>
    <t>3862283000</t>
  </si>
  <si>
    <t>83318356</t>
  </si>
  <si>
    <t>BITSET D.O.O.</t>
  </si>
  <si>
    <t>3862607000</t>
  </si>
  <si>
    <t>97917893</t>
  </si>
  <si>
    <t>AS PARKING, TRGOVINA, POSREDNIŠTVO IN STORITVE, D.O.O.</t>
  </si>
  <si>
    <t>Jadranska cesta 25C</t>
  </si>
  <si>
    <t>3862798000</t>
  </si>
  <si>
    <t>76883655</t>
  </si>
  <si>
    <t>M PROJEKTI IN INOVACIJE, DRUŽBA ZA POSLOVNE STORITVE, D.O.O.</t>
  </si>
  <si>
    <t xml:space="preserve">Latinski trg 6 </t>
  </si>
  <si>
    <t>3862968000</t>
  </si>
  <si>
    <t>22795782</t>
  </si>
  <si>
    <t>3863107000</t>
  </si>
  <si>
    <t>27869750</t>
  </si>
  <si>
    <t>3863212000</t>
  </si>
  <si>
    <t>54290686</t>
  </si>
  <si>
    <t>EMKO GOSTINSTVO D.O.O.</t>
  </si>
  <si>
    <t xml:space="preserve">Kosmačeva ulica 8 </t>
  </si>
  <si>
    <t>3864286000</t>
  </si>
  <si>
    <t>16520734</t>
  </si>
  <si>
    <t>3864715000</t>
  </si>
  <si>
    <t>76591301</t>
  </si>
  <si>
    <t>INSTALACIJE KAPUN, VODOVODNO INŠTALATERSTVO IN MONTIRANJE CENTRALNIH KURJAV D.O.O.</t>
  </si>
  <si>
    <t xml:space="preserve">Stročja vas 13 </t>
  </si>
  <si>
    <t>3866211000</t>
  </si>
  <si>
    <t>99536188</t>
  </si>
  <si>
    <t>3866394000</t>
  </si>
  <si>
    <t>19151314</t>
  </si>
  <si>
    <t>3866513000</t>
  </si>
  <si>
    <t>77203216</t>
  </si>
  <si>
    <t>MONTAŽA DRUGIH NAPELJAV NA OBJEKTIH, BRATUŠEK DUŠAN S.P.</t>
  </si>
  <si>
    <t xml:space="preserve">Cirkulane 65 </t>
  </si>
  <si>
    <t>3866688000</t>
  </si>
  <si>
    <t>20108214</t>
  </si>
  <si>
    <t xml:space="preserve">Rajšpova ulica 15 </t>
  </si>
  <si>
    <t>3866874000</t>
  </si>
  <si>
    <t>38132192</t>
  </si>
  <si>
    <t>3867030000</t>
  </si>
  <si>
    <t>30487005</t>
  </si>
  <si>
    <t>3868397000</t>
  </si>
  <si>
    <t>36598330</t>
  </si>
  <si>
    <t>VIJADA, DISTRIBUCIJA, D.O.O.</t>
  </si>
  <si>
    <t xml:space="preserve">Obrtniška ulica 10 </t>
  </si>
  <si>
    <t>3870065000</t>
  </si>
  <si>
    <t>21991952</t>
  </si>
  <si>
    <t>EUROHOP, GRADBENA MEHANIZACIJA IN PREVOZI, D.O.O.</t>
  </si>
  <si>
    <t xml:space="preserve">Podgorje 24 </t>
  </si>
  <si>
    <t>3877680000</t>
  </si>
  <si>
    <t>69267880</t>
  </si>
  <si>
    <t>3877825000</t>
  </si>
  <si>
    <t>59547871</t>
  </si>
  <si>
    <t>MOJCA TRANSPORT, CESTNI TOVORNI PROMET, MOJCA VOLER S.P.</t>
  </si>
  <si>
    <t xml:space="preserve">Raduha 69 </t>
  </si>
  <si>
    <t>3883400000</t>
  </si>
  <si>
    <t>30502144</t>
  </si>
  <si>
    <t>ENERGOAVTOMATIKA, DRUŽBA ZA AVTOMATIZACIJO, D.O.O.</t>
  </si>
  <si>
    <t xml:space="preserve">Ulica Gustla Štravsa 1 </t>
  </si>
  <si>
    <t>3883523000</t>
  </si>
  <si>
    <t>23057564</t>
  </si>
  <si>
    <t>3884112000</t>
  </si>
  <si>
    <t>69025126</t>
  </si>
  <si>
    <t>3884236000</t>
  </si>
  <si>
    <t>79301576</t>
  </si>
  <si>
    <t>3886077000</t>
  </si>
  <si>
    <t>71982558</t>
  </si>
  <si>
    <t>3886140000</t>
  </si>
  <si>
    <t>70638225</t>
  </si>
  <si>
    <t>ROKINA, TRGOVINA IN POSREDOVANJE, D.O.O.</t>
  </si>
  <si>
    <t xml:space="preserve">Čolnikov trg 15 </t>
  </si>
  <si>
    <t>3886824000</t>
  </si>
  <si>
    <t>84506237</t>
  </si>
  <si>
    <t>3887430000</t>
  </si>
  <si>
    <t>16622529</t>
  </si>
  <si>
    <t>3888401000</t>
  </si>
  <si>
    <t>56991371</t>
  </si>
  <si>
    <t>3890163000</t>
  </si>
  <si>
    <t>86698311</t>
  </si>
  <si>
    <t>3891518000</t>
  </si>
  <si>
    <t>82224145</t>
  </si>
  <si>
    <t>3893111000</t>
  </si>
  <si>
    <t>31035868</t>
  </si>
  <si>
    <t>RESA-INVEST INVESTICIJE IN GRADBENIŠTVO D.O.O.</t>
  </si>
  <si>
    <t xml:space="preserve">Njegoševa cesta 10 </t>
  </si>
  <si>
    <t>3893316000</t>
  </si>
  <si>
    <t>21542457</t>
  </si>
  <si>
    <t>3893880000</t>
  </si>
  <si>
    <t>79211933</t>
  </si>
  <si>
    <t>RECAL MEDIA DRUŽBA ZA TRŽNO KOMUNICIRANJE D.O.O.</t>
  </si>
  <si>
    <t xml:space="preserve">Prešernova ulica 3 </t>
  </si>
  <si>
    <t>3894827000</t>
  </si>
  <si>
    <t>95124071</t>
  </si>
  <si>
    <t>3896773000</t>
  </si>
  <si>
    <t>71593888</t>
  </si>
  <si>
    <t>3897320000</t>
  </si>
  <si>
    <t>69862176</t>
  </si>
  <si>
    <t>3902862000</t>
  </si>
  <si>
    <t>66476348</t>
  </si>
  <si>
    <t>3903044000</t>
  </si>
  <si>
    <t>95681221</t>
  </si>
  <si>
    <t>ZGM, ZEMELJSKA GRADBENA MEHANIZACIJA, D.O.O.</t>
  </si>
  <si>
    <t xml:space="preserve">Brestovec 7 </t>
  </si>
  <si>
    <t>3903192000</t>
  </si>
  <si>
    <t>99753847</t>
  </si>
  <si>
    <t>3903761000</t>
  </si>
  <si>
    <t>17127173</t>
  </si>
  <si>
    <t>POZEJDON, PODJETJE ZA PRIDELAVO IN PRODAJO ŠKOLJK, D.O.O.</t>
  </si>
  <si>
    <t>3907864000</t>
  </si>
  <si>
    <t>76519511</t>
  </si>
  <si>
    <t>3908585000</t>
  </si>
  <si>
    <t>46642439</t>
  </si>
  <si>
    <t>NBN TRANSPORT, PREVOZI IN TRGOVINA D.O.O.</t>
  </si>
  <si>
    <t>Trpinčeva ulica 43D</t>
  </si>
  <si>
    <t>3910156000</t>
  </si>
  <si>
    <t>42421683</t>
  </si>
  <si>
    <t>IZDELOVANJE DEKORATIVNIH PREDMETOV, NATURART D.O.O.</t>
  </si>
  <si>
    <t>Nevlje 17A</t>
  </si>
  <si>
    <t>3911055000</t>
  </si>
  <si>
    <t>68338309</t>
  </si>
  <si>
    <t>3914038000</t>
  </si>
  <si>
    <t>67234330</t>
  </si>
  <si>
    <t>INTEREXPO SKUPINA, ORGANIZACIJA IN IZVEDBA SEJEMSKIH DOGODKOV, D.O.O., INTEREXPO GROUP, EXHIBITION DESIGN AND SERVICES LTD.</t>
  </si>
  <si>
    <t xml:space="preserve">Slovenja vas 75 </t>
  </si>
  <si>
    <t>3915140000</t>
  </si>
  <si>
    <t>72753552</t>
  </si>
  <si>
    <t>3915883000</t>
  </si>
  <si>
    <t>42865042</t>
  </si>
  <si>
    <t>3917894000</t>
  </si>
  <si>
    <t>29097118</t>
  </si>
  <si>
    <t>3923703000</t>
  </si>
  <si>
    <t>16788613</t>
  </si>
  <si>
    <t>3923789000</t>
  </si>
  <si>
    <t>41761774</t>
  </si>
  <si>
    <t>AVTOCENTER BTG, TRGOVINA IN STORITVE, D.O.O.</t>
  </si>
  <si>
    <t xml:space="preserve">Avstrijska ulica 17 </t>
  </si>
  <si>
    <t>3925676000</t>
  </si>
  <si>
    <t>14242591</t>
  </si>
  <si>
    <t>DEJAVNIKI USPEHA, SVETOVANJE D.O.O.</t>
  </si>
  <si>
    <t>3927300000</t>
  </si>
  <si>
    <t>87643863</t>
  </si>
  <si>
    <t>LORBER, STROJNE INŠTALACIJE, TRGOVINA IN POSREDNIŠTVO, D.O.O.</t>
  </si>
  <si>
    <t>Vukovski Vrh 7A</t>
  </si>
  <si>
    <t>3927792000</t>
  </si>
  <si>
    <t>99695332</t>
  </si>
  <si>
    <t>Manče 18B</t>
  </si>
  <si>
    <t>3927814000</t>
  </si>
  <si>
    <t>43154409</t>
  </si>
  <si>
    <t>TITAN METAL, TRGOVINA IN STORITVE, D.O.O.</t>
  </si>
  <si>
    <t>Mlinska cesta 14A</t>
  </si>
  <si>
    <t>3928055000</t>
  </si>
  <si>
    <t>81101104</t>
  </si>
  <si>
    <t>ZANAJA, TRGOVINA, POSREDNIŠTVO IN STORITVE, D.O.O.</t>
  </si>
  <si>
    <t xml:space="preserve">Dolenjska cesta 361 </t>
  </si>
  <si>
    <t>3929922000</t>
  </si>
  <si>
    <t>62642375</t>
  </si>
  <si>
    <t>3930769000</t>
  </si>
  <si>
    <t>16085337</t>
  </si>
  <si>
    <t>TE - CAD, INOVATIVNE TEHNOLOŠKE REŠITVE, D.O.O.</t>
  </si>
  <si>
    <t xml:space="preserve">Knežak 55 </t>
  </si>
  <si>
    <t>3930971000</t>
  </si>
  <si>
    <t>28353722</t>
  </si>
  <si>
    <t>3931315000</t>
  </si>
  <si>
    <t>67488650</t>
  </si>
  <si>
    <t>AKADEMIJA ELITNE KOZMETIKE, POSREDNIŠTVO IN SVETOVANJE, D.O.O.</t>
  </si>
  <si>
    <t xml:space="preserve">Strma pot 14 </t>
  </si>
  <si>
    <t>3931366000</t>
  </si>
  <si>
    <t>33723524</t>
  </si>
  <si>
    <t>FORMACUT, MEHANSKA OBDELAVA KOVIN, ANTON BUTALA S.P.</t>
  </si>
  <si>
    <t xml:space="preserve">Prilozje 10 </t>
  </si>
  <si>
    <t>3931471000</t>
  </si>
  <si>
    <t>72451734</t>
  </si>
  <si>
    <t>3932141000</t>
  </si>
  <si>
    <t>83911979</t>
  </si>
  <si>
    <t>3932494000</t>
  </si>
  <si>
    <t>75898497</t>
  </si>
  <si>
    <t>3932516000</t>
  </si>
  <si>
    <t>48959456</t>
  </si>
  <si>
    <t>3935175000</t>
  </si>
  <si>
    <t>91499097</t>
  </si>
  <si>
    <t>3936481000</t>
  </si>
  <si>
    <t>33543488</t>
  </si>
  <si>
    <t>3937330000</t>
  </si>
  <si>
    <t>96971266</t>
  </si>
  <si>
    <t>RAKAJ GRADNJE GRADBENIŠTVO D.O.O.</t>
  </si>
  <si>
    <t>3938778000</t>
  </si>
  <si>
    <t>89053320</t>
  </si>
  <si>
    <t>3939073000</t>
  </si>
  <si>
    <t>45699216</t>
  </si>
  <si>
    <t>TM - TIM, STORITVE, D.O.O.</t>
  </si>
  <si>
    <t>3939286000</t>
  </si>
  <si>
    <t>47253720</t>
  </si>
  <si>
    <t>S PLUS, DRUŽBA ZA PROIZVODNJO, POSREDNIŠTVO, TRGOVINO IN DRUGE STORITVE, D.O.O.</t>
  </si>
  <si>
    <t xml:space="preserve">Gregorčičeva ulica 27 </t>
  </si>
  <si>
    <t>3939464000</t>
  </si>
  <si>
    <t>88774112</t>
  </si>
  <si>
    <t>3942538000</t>
  </si>
  <si>
    <t>77032446</t>
  </si>
  <si>
    <t>3945529000</t>
  </si>
  <si>
    <t>97532649</t>
  </si>
  <si>
    <t>INŠTALACIJE ANDREJ CERAR S.P.</t>
  </si>
  <si>
    <t xml:space="preserve">Zgornja Javoršica 4 </t>
  </si>
  <si>
    <t>3946835000</t>
  </si>
  <si>
    <t>36267171</t>
  </si>
  <si>
    <t>Vevška cesta 35A</t>
  </si>
  <si>
    <t>3949524000</t>
  </si>
  <si>
    <t>98663828</t>
  </si>
  <si>
    <t>EKOSEN, PROIZVODNJA, RAZVOJ IN PRODAJA ENERGETSKO VARČNIH PRODUKTOV, D.O.O.</t>
  </si>
  <si>
    <t xml:space="preserve">Ptujska cesta 17 </t>
  </si>
  <si>
    <t>3952398000</t>
  </si>
  <si>
    <t>92799051</t>
  </si>
  <si>
    <t>BONATO STORITVE D.O.O.</t>
  </si>
  <si>
    <t xml:space="preserve">Glavni trg 5 </t>
  </si>
  <si>
    <t>3952983000</t>
  </si>
  <si>
    <t>22364196</t>
  </si>
  <si>
    <t>FUTURISTIC LIFE CENTER ZA KVALITETO ŽIVLJENJA IN KVALITETO STARANJA D.O.O.</t>
  </si>
  <si>
    <t xml:space="preserve">Ulica Hermana Potočnika 3 </t>
  </si>
  <si>
    <t>3953688000</t>
  </si>
  <si>
    <t>97936464</t>
  </si>
  <si>
    <t>GOLDIN, ZAVAROVALNO ZASTOPANJE, D.O.O.</t>
  </si>
  <si>
    <t>Lopata 17C</t>
  </si>
  <si>
    <t>3956709000</t>
  </si>
  <si>
    <t>25985949</t>
  </si>
  <si>
    <t>MAPETROL, TRGOVINA IN STORITVE, D.O.O.</t>
  </si>
  <si>
    <t>Linhartova ulica 17A</t>
  </si>
  <si>
    <t>3958795000</t>
  </si>
  <si>
    <t>24639362</t>
  </si>
  <si>
    <t>INSS FINANCE, OBDELAVA PODATKOV, D.O.O.</t>
  </si>
  <si>
    <t xml:space="preserve">Šmihelska cesta 2 </t>
  </si>
  <si>
    <t>3959708000</t>
  </si>
  <si>
    <t>73505129</t>
  </si>
  <si>
    <t>3961958000</t>
  </si>
  <si>
    <t>58719555</t>
  </si>
  <si>
    <t>BISOL PROIZVODNJA, D.O.O.</t>
  </si>
  <si>
    <t>Latkova vas 59A</t>
  </si>
  <si>
    <t>3964442000</t>
  </si>
  <si>
    <t>24590088</t>
  </si>
  <si>
    <t>3968065000</t>
  </si>
  <si>
    <t>17982391</t>
  </si>
  <si>
    <t>FRIŠKO D.O.O.</t>
  </si>
  <si>
    <t>3969282000</t>
  </si>
  <si>
    <t>73516953</t>
  </si>
  <si>
    <t>3969894000</t>
  </si>
  <si>
    <t>57105286</t>
  </si>
  <si>
    <t>3970442000</t>
  </si>
  <si>
    <t>95430822</t>
  </si>
  <si>
    <t>3976408000</t>
  </si>
  <si>
    <t>42113512</t>
  </si>
  <si>
    <t>3978419000</t>
  </si>
  <si>
    <t>38936429</t>
  </si>
  <si>
    <t>3978613000</t>
  </si>
  <si>
    <t>13531000</t>
  </si>
  <si>
    <t>3979474000</t>
  </si>
  <si>
    <t>73466026</t>
  </si>
  <si>
    <t>3985555000</t>
  </si>
  <si>
    <t>96095008</t>
  </si>
  <si>
    <t>AMBULANTE SANUS STATERA, MEDICINA DELA, PROMETA IN ŠPORTA, PSIHOTERAPIJA, SVETOVANJE IN TRGOVINA, D.O.O.</t>
  </si>
  <si>
    <t>3986551000</t>
  </si>
  <si>
    <t>13183109</t>
  </si>
  <si>
    <t>3988538000</t>
  </si>
  <si>
    <t>85847062</t>
  </si>
  <si>
    <t>3989445000</t>
  </si>
  <si>
    <t>63412144</t>
  </si>
  <si>
    <t>3990508000</t>
  </si>
  <si>
    <t>75470292</t>
  </si>
  <si>
    <t>NATURALES PROIZVODNJA POHIŠTVA D.O.O.</t>
  </si>
  <si>
    <t xml:space="preserve">Šentlenart 67 </t>
  </si>
  <si>
    <t>3992136000</t>
  </si>
  <si>
    <t>56544634</t>
  </si>
  <si>
    <t>AIR PRO, MONTAŽA INDUSTRIJSKIH STROJEV IN NAPRAV, D.O.O</t>
  </si>
  <si>
    <t xml:space="preserve">Podsreda 59 </t>
  </si>
  <si>
    <t>3993388000</t>
  </si>
  <si>
    <t>44965494</t>
  </si>
  <si>
    <t>3993868000</t>
  </si>
  <si>
    <t>85641529</t>
  </si>
  <si>
    <t>3994228000</t>
  </si>
  <si>
    <t>63066351</t>
  </si>
  <si>
    <t>T-MOMO, PRETOVARJANJE, D.O.O.</t>
  </si>
  <si>
    <t xml:space="preserve">Trinkova ulica 2 </t>
  </si>
  <si>
    <t>3994856000</t>
  </si>
  <si>
    <t>78005400</t>
  </si>
  <si>
    <t>3996514000</t>
  </si>
  <si>
    <t>47773545</t>
  </si>
  <si>
    <t>3998002000</t>
  </si>
  <si>
    <t>82731802</t>
  </si>
  <si>
    <t>TRGOVINA NA DROBNO PO POŠTI ALI PO INTERNETU, SPLETNA MOČ, D.O.O.</t>
  </si>
  <si>
    <t xml:space="preserve">Meninska ulica 2 </t>
  </si>
  <si>
    <t>3998681000</t>
  </si>
  <si>
    <t>95720936</t>
  </si>
  <si>
    <t>MI22, POSLOVNE STORITVE, MIŠO MARKOV S.P.</t>
  </si>
  <si>
    <t xml:space="preserve">Podreča 100 </t>
  </si>
  <si>
    <t>5002837000</t>
  </si>
  <si>
    <t>82549222</t>
  </si>
  <si>
    <t>STORITVE Z GRADBENO MEHANIZACIJO, GRADNJE TER SANACIJE JOŽEF KOREZ S.P.</t>
  </si>
  <si>
    <t>Grliče 21C</t>
  </si>
  <si>
    <t>5021175000</t>
  </si>
  <si>
    <t>37894552</t>
  </si>
  <si>
    <t>BUČINEL AGRO G.M. ALEŠ BUČINEL S.P.</t>
  </si>
  <si>
    <t xml:space="preserve">Neblo 10 </t>
  </si>
  <si>
    <t>5025737000</t>
  </si>
  <si>
    <t>66651271</t>
  </si>
  <si>
    <t>5033128000</t>
  </si>
  <si>
    <t>13493558</t>
  </si>
  <si>
    <t>MINERAL D.O.O.</t>
  </si>
  <si>
    <t xml:space="preserve">Podpeč 46 </t>
  </si>
  <si>
    <t>5033225000</t>
  </si>
  <si>
    <t>93196172</t>
  </si>
  <si>
    <t>5033942000</t>
  </si>
  <si>
    <t>71001301</t>
  </si>
  <si>
    <t>MLINOSTROJ D.D., DOMŽALE</t>
  </si>
  <si>
    <t xml:space="preserve">Študljanska cesta 5 </t>
  </si>
  <si>
    <t>5034515000</t>
  </si>
  <si>
    <t>36956473</t>
  </si>
  <si>
    <t>ALBAUGH TKI D.O.O.</t>
  </si>
  <si>
    <t xml:space="preserve">Grajski trg 21 </t>
  </si>
  <si>
    <t>5035080000</t>
  </si>
  <si>
    <t>99707101</t>
  </si>
  <si>
    <t>AVTOPREVOZNIŠTVO FRANCI SIMON S.P.</t>
  </si>
  <si>
    <t>Krtina 37A</t>
  </si>
  <si>
    <t>5035142000</t>
  </si>
  <si>
    <t>22019049</t>
  </si>
  <si>
    <t>KPAKS, KLJUČAVNIČARSTVO IN RAČUNOVODSKE STORITVE D.O.O.</t>
  </si>
  <si>
    <t xml:space="preserve">Breznikova cesta 65 </t>
  </si>
  <si>
    <t>5043093000</t>
  </si>
  <si>
    <t>42990912</t>
  </si>
  <si>
    <t>TKI HRASTNIK, D.D.</t>
  </si>
  <si>
    <t xml:space="preserve">Za Savo 6 </t>
  </si>
  <si>
    <t>5044606000</t>
  </si>
  <si>
    <t>93951299</t>
  </si>
  <si>
    <t>5045223000</t>
  </si>
  <si>
    <t>16890914</t>
  </si>
  <si>
    <t>5046432000</t>
  </si>
  <si>
    <t>51018535</t>
  </si>
  <si>
    <t>SIJ D.D.</t>
  </si>
  <si>
    <t xml:space="preserve">Gerbičeva ulica 98 </t>
  </si>
  <si>
    <t>5048744000</t>
  </si>
  <si>
    <t>81386249</t>
  </si>
  <si>
    <t>STORITVE S KMETIJSKO IN GRADBENO MEHANIZACIJO UROŠ VIDMAR S.P.</t>
  </si>
  <si>
    <t>Otlica 71A</t>
  </si>
  <si>
    <t>5049413000</t>
  </si>
  <si>
    <t>29230250</t>
  </si>
  <si>
    <t>AVTOPREVOZNIK SAKSIDA ALEŠ S.P.</t>
  </si>
  <si>
    <t xml:space="preserve">Šmarje 49 </t>
  </si>
  <si>
    <t>5049654000</t>
  </si>
  <si>
    <t>26050153</t>
  </si>
  <si>
    <t>5075768000</t>
  </si>
  <si>
    <t>57060266</t>
  </si>
  <si>
    <t>PLASTIKA PETER DURJAVA S.P.</t>
  </si>
  <si>
    <t xml:space="preserve">Novomeška cesta 8 </t>
  </si>
  <si>
    <t>5076382000</t>
  </si>
  <si>
    <t>28649974</t>
  </si>
  <si>
    <t>5098629000</t>
  </si>
  <si>
    <t>56985193</t>
  </si>
  <si>
    <t>5098653000</t>
  </si>
  <si>
    <t>74661108</t>
  </si>
  <si>
    <t>MINERVO D.O.O. LJUBLJANA</t>
  </si>
  <si>
    <t>5098947000</t>
  </si>
  <si>
    <t>44977603</t>
  </si>
  <si>
    <t>M GORŠEK STORITVE IN POSREDNIŠTVO, D.O.O.</t>
  </si>
  <si>
    <t xml:space="preserve">Petrovče 225 </t>
  </si>
  <si>
    <t>5105101000</t>
  </si>
  <si>
    <t>52737195</t>
  </si>
  <si>
    <t>5107840000</t>
  </si>
  <si>
    <t>41043529</t>
  </si>
  <si>
    <t>5121174000</t>
  </si>
  <si>
    <t>12426423</t>
  </si>
  <si>
    <t>5129516000</t>
  </si>
  <si>
    <t>39217558</t>
  </si>
  <si>
    <t>5134721000</t>
  </si>
  <si>
    <t>86553925</t>
  </si>
  <si>
    <t>5143977000</t>
  </si>
  <si>
    <t>83503757</t>
  </si>
  <si>
    <t>STEKLARSTVO MOSTE D.O.O., PROIZVODNJA IN STORITVE</t>
  </si>
  <si>
    <t xml:space="preserve">Zaloška cesta 185 </t>
  </si>
  <si>
    <t>5144388000</t>
  </si>
  <si>
    <t>39446468</t>
  </si>
  <si>
    <t>5150426000</t>
  </si>
  <si>
    <t>19327889</t>
  </si>
  <si>
    <t>5150515000</t>
  </si>
  <si>
    <t>15415937</t>
  </si>
  <si>
    <t>VGP DRAVA PTUJ D.O.O.</t>
  </si>
  <si>
    <t xml:space="preserve">Žnidaričevo nabrežje 11 </t>
  </si>
  <si>
    <t>5153488000</t>
  </si>
  <si>
    <t>92132472</t>
  </si>
  <si>
    <t>AVTOPREVOZNIŠTVO, STROJNA ZEMELJSKA DELA FRANC ZDOLŠEK S.P.</t>
  </si>
  <si>
    <t xml:space="preserve">Jazbine 20 </t>
  </si>
  <si>
    <t>5153914000</t>
  </si>
  <si>
    <t>98063065</t>
  </si>
  <si>
    <t>ELEKTROINSTALACIJE IN SERVIS ELEKTRIČNIH IN GOSPODINJSKIH APARATOV, ELEKTROMEHANIKA PETER ŠANTEJ S.P.</t>
  </si>
  <si>
    <t xml:space="preserve">Planina pri Sevnici 13 </t>
  </si>
  <si>
    <t>5170174000</t>
  </si>
  <si>
    <t>18544533</t>
  </si>
  <si>
    <t>5171318000</t>
  </si>
  <si>
    <t>63366584</t>
  </si>
  <si>
    <t>5178675000</t>
  </si>
  <si>
    <t>26044382</t>
  </si>
  <si>
    <t>5192980000</t>
  </si>
  <si>
    <t>44867689</t>
  </si>
  <si>
    <t>ELEKTRO STORITVE EMIL GOMBAČ S.P.</t>
  </si>
  <si>
    <t xml:space="preserve">Tublje pri Hrpeljah 40 </t>
  </si>
  <si>
    <t>5202522000</t>
  </si>
  <si>
    <t>75763974</t>
  </si>
  <si>
    <t>5204030000</t>
  </si>
  <si>
    <t>39237818</t>
  </si>
  <si>
    <t>5209017000</t>
  </si>
  <si>
    <t>36470635</t>
  </si>
  <si>
    <t>5222209000</t>
  </si>
  <si>
    <t>91151333</t>
  </si>
  <si>
    <t>5255216000</t>
  </si>
  <si>
    <t>96969784</t>
  </si>
  <si>
    <t>5263433000</t>
  </si>
  <si>
    <t>31727077</t>
  </si>
  <si>
    <t>5265599000</t>
  </si>
  <si>
    <t>10669370</t>
  </si>
  <si>
    <t>5270103000</t>
  </si>
  <si>
    <t>38549247</t>
  </si>
  <si>
    <t>RAZVOJNI ZAVOD PODJETJE ZA POSLOVNE STORITVE D.O.O.</t>
  </si>
  <si>
    <t>5286638000</t>
  </si>
  <si>
    <t>80904378</t>
  </si>
  <si>
    <t>3 DIM PODJETJE ZA IZDELAVO OPREME SPECIALNIH VOZIL D.O.O.</t>
  </si>
  <si>
    <t xml:space="preserve">Zaloška cesta 200 </t>
  </si>
  <si>
    <t>5286751000</t>
  </si>
  <si>
    <t>39600106</t>
  </si>
  <si>
    <t>5286948000</t>
  </si>
  <si>
    <t>11021322</t>
  </si>
  <si>
    <t>5288606000</t>
  </si>
  <si>
    <t>95392408</t>
  </si>
  <si>
    <t>ALFA SP D.O.O.</t>
  </si>
  <si>
    <t>5289297000</t>
  </si>
  <si>
    <t>21442266</t>
  </si>
  <si>
    <t>5291836000</t>
  </si>
  <si>
    <t>36094242</t>
  </si>
  <si>
    <t>5291917000</t>
  </si>
  <si>
    <t>83307745</t>
  </si>
  <si>
    <t>5293570000</t>
  </si>
  <si>
    <t>23633018</t>
  </si>
  <si>
    <t>REFLEX GORNJA RADGONA D.O.O.</t>
  </si>
  <si>
    <t xml:space="preserve">Podgrad 4 </t>
  </si>
  <si>
    <t>5294037000</t>
  </si>
  <si>
    <t>34338845</t>
  </si>
  <si>
    <t>5294347000</t>
  </si>
  <si>
    <t>25747673</t>
  </si>
  <si>
    <t>5294371000</t>
  </si>
  <si>
    <t>13637169</t>
  </si>
  <si>
    <t>5295548000</t>
  </si>
  <si>
    <t>41154126</t>
  </si>
  <si>
    <t>5295582000</t>
  </si>
  <si>
    <t>91315506</t>
  </si>
  <si>
    <t>IZDELOVANJE LESENE EMBALAŽE JAKOB KROMAR S.P.</t>
  </si>
  <si>
    <t xml:space="preserve">Prigorica 74 </t>
  </si>
  <si>
    <t>5298130000</t>
  </si>
  <si>
    <t>24655198</t>
  </si>
  <si>
    <t>5300258000</t>
  </si>
  <si>
    <t>16411986</t>
  </si>
  <si>
    <t>PAX SVEČARNA STELE D.O.O.</t>
  </si>
  <si>
    <t>5300584000</t>
  </si>
  <si>
    <t>19491166</t>
  </si>
  <si>
    <t>5301998000</t>
  </si>
  <si>
    <t>80003460</t>
  </si>
  <si>
    <t>5302811000</t>
  </si>
  <si>
    <t>58382771</t>
  </si>
  <si>
    <t>BLISK MONTAŽA JEKLENIH KONSTRUKCIJ, GALVANIZACIJA D.O.O.</t>
  </si>
  <si>
    <t xml:space="preserve">Dolenjska cesta 83 </t>
  </si>
  <si>
    <t>5302919000</t>
  </si>
  <si>
    <t>47185511</t>
  </si>
  <si>
    <t>5303389000</t>
  </si>
  <si>
    <t>10789987</t>
  </si>
  <si>
    <t>5303966000</t>
  </si>
  <si>
    <t>22566252</t>
  </si>
  <si>
    <t>ACROS D.O.O.</t>
  </si>
  <si>
    <t>5305411000</t>
  </si>
  <si>
    <t>92748619</t>
  </si>
  <si>
    <t>5306027000</t>
  </si>
  <si>
    <t>44575254</t>
  </si>
  <si>
    <t>5306914000</t>
  </si>
  <si>
    <t>90301609</t>
  </si>
  <si>
    <t>5308561000</t>
  </si>
  <si>
    <t>29712483</t>
  </si>
  <si>
    <t>AVTO EDO - SERVIS IN PRODAJA VOZIL EDO JAGODIČ S.P.</t>
  </si>
  <si>
    <t xml:space="preserve">Grliče 10 </t>
  </si>
  <si>
    <t>5309069000</t>
  </si>
  <si>
    <t>98963406</t>
  </si>
  <si>
    <t>5310229000</t>
  </si>
  <si>
    <t>43098126</t>
  </si>
  <si>
    <t>5310571000</t>
  </si>
  <si>
    <t>62583581</t>
  </si>
  <si>
    <t>PANLES, MIZARSTVO IN GRADBENIŠTVO, D.O.O.</t>
  </si>
  <si>
    <t>Tekačevo 62B</t>
  </si>
  <si>
    <t>5310687000</t>
  </si>
  <si>
    <t>46808698</t>
  </si>
  <si>
    <t>5310962000</t>
  </si>
  <si>
    <t>97011541</t>
  </si>
  <si>
    <t>5312493000</t>
  </si>
  <si>
    <t>87546663</t>
  </si>
  <si>
    <t xml:space="preserve">Livada 9 </t>
  </si>
  <si>
    <t>5314062000</t>
  </si>
  <si>
    <t>34817166</t>
  </si>
  <si>
    <t>5315166000</t>
  </si>
  <si>
    <t>57545260</t>
  </si>
  <si>
    <t>5315433000</t>
  </si>
  <si>
    <t>13565290</t>
  </si>
  <si>
    <t>5315506000</t>
  </si>
  <si>
    <t>16536886</t>
  </si>
  <si>
    <t>CB MONTAGE, PODJETJE ZA MONTAŽO INDUSTRIJSKIH STROJEV IN NAPRAV, D.O.O.</t>
  </si>
  <si>
    <t xml:space="preserve">Kajuhova cesta 5 </t>
  </si>
  <si>
    <t>5318845000</t>
  </si>
  <si>
    <t>90568206</t>
  </si>
  <si>
    <t>MP FERUM, PROIZVODNJA, TRGOVINA, STORITVE, D.O.O.</t>
  </si>
  <si>
    <t xml:space="preserve">Puhova ulica 25 </t>
  </si>
  <si>
    <t>5321310000</t>
  </si>
  <si>
    <t>99897628</t>
  </si>
  <si>
    <t>5323835000</t>
  </si>
  <si>
    <t>72518634</t>
  </si>
  <si>
    <t>Cankarjeva ulica 6B</t>
  </si>
  <si>
    <t>5326104000</t>
  </si>
  <si>
    <t>27905632</t>
  </si>
  <si>
    <t>KROVSTVO, TESARSTVO IN KLEPARSTVO ANDREJ ABRAM S.P.</t>
  </si>
  <si>
    <t>Rostoharjeva ulica 62A</t>
  </si>
  <si>
    <t>5326737000</t>
  </si>
  <si>
    <t>80340890</t>
  </si>
  <si>
    <t>GROŠ , TRGOVINA IN SERVIS D.O.O.</t>
  </si>
  <si>
    <t>5326869000</t>
  </si>
  <si>
    <t>72710721</t>
  </si>
  <si>
    <t>SIJA ZASEBNO PODJETJE ZA PROIZVODNJO, TRGOVINO, ZASTOPANJE IN STORITVE D.O.O.</t>
  </si>
  <si>
    <t xml:space="preserve">Kmečka pot 10 </t>
  </si>
  <si>
    <t>5327024000</t>
  </si>
  <si>
    <t>35727233</t>
  </si>
  <si>
    <t>5327342000</t>
  </si>
  <si>
    <t>15527778</t>
  </si>
  <si>
    <t>NOVIAL PODJETJE ZA PROIZVODNJO IN TRGOVINO PAPIRNIH IZDELKOV D.O.O.</t>
  </si>
  <si>
    <t xml:space="preserve">Hrastova ulica 18 </t>
  </si>
  <si>
    <t>5327695000</t>
  </si>
  <si>
    <t>63759012</t>
  </si>
  <si>
    <t>5328276000</t>
  </si>
  <si>
    <t>32163819</t>
  </si>
  <si>
    <t>5333563000</t>
  </si>
  <si>
    <t>90560035</t>
  </si>
  <si>
    <t>5335655000</t>
  </si>
  <si>
    <t>93838263</t>
  </si>
  <si>
    <t>5336597000</t>
  </si>
  <si>
    <t>43889743</t>
  </si>
  <si>
    <t>5340519000</t>
  </si>
  <si>
    <t>60889861</t>
  </si>
  <si>
    <t>TRAMONTANA PROIZVODNO TRGOVSKO PODJETJE, D.O.O. PORTOROŽ</t>
  </si>
  <si>
    <t xml:space="preserve">Obala 55 </t>
  </si>
  <si>
    <t>5342040000</t>
  </si>
  <si>
    <t>61703150</t>
  </si>
  <si>
    <t>REŠILEC PODJETJE ZA ZDRAVSTVENE IN DRUGE STORITVE D.O.O.</t>
  </si>
  <si>
    <t>Šober 2A</t>
  </si>
  <si>
    <t>5342201000</t>
  </si>
  <si>
    <t>94941874</t>
  </si>
  <si>
    <t>VRABIČ LESNA TRGOVINA, D.O.O.</t>
  </si>
  <si>
    <t xml:space="preserve">Skorno pri Šoštanju 37 </t>
  </si>
  <si>
    <t>5342295000</t>
  </si>
  <si>
    <t>97595888</t>
  </si>
  <si>
    <t>5343151000</t>
  </si>
  <si>
    <t>65237803</t>
  </si>
  <si>
    <t>5344689000</t>
  </si>
  <si>
    <t>22805842</t>
  </si>
  <si>
    <t>5344751000</t>
  </si>
  <si>
    <t>92562906</t>
  </si>
  <si>
    <t>5345049000</t>
  </si>
  <si>
    <t>87461790</t>
  </si>
  <si>
    <t>5345634000</t>
  </si>
  <si>
    <t>41071182</t>
  </si>
  <si>
    <t>5346908000</t>
  </si>
  <si>
    <t>12693243</t>
  </si>
  <si>
    <t>5348706000</t>
  </si>
  <si>
    <t>12596990</t>
  </si>
  <si>
    <t>AL-MEX PROIZVODNJA IN TRGOVINA D.O.O.</t>
  </si>
  <si>
    <t>Miren 5I</t>
  </si>
  <si>
    <t>5353505000</t>
  </si>
  <si>
    <t>73344044</t>
  </si>
  <si>
    <t>5354374000</t>
  </si>
  <si>
    <t>33786526</t>
  </si>
  <si>
    <t>COTA, ZAKLJUČNA DELA V GRADBENIŠTVU, D.O.O.</t>
  </si>
  <si>
    <t xml:space="preserve">Žalna 51 </t>
  </si>
  <si>
    <t>5354498000</t>
  </si>
  <si>
    <t>81391862</t>
  </si>
  <si>
    <t>5355338000</t>
  </si>
  <si>
    <t>35462949</t>
  </si>
  <si>
    <t>MAT PODJETJE ZA PROIZVODNJO, INOVATIVNO DEJAVNOST IN TRGOVINO, D.O.O., LJUBLJANA</t>
  </si>
  <si>
    <t xml:space="preserve">Prušnikova ulica 118 </t>
  </si>
  <si>
    <t>5355575000</t>
  </si>
  <si>
    <t>54086167</t>
  </si>
  <si>
    <t>YUKI STORITVE D.O.O., LJUBLJANA</t>
  </si>
  <si>
    <t xml:space="preserve">Privškova ulica 13 </t>
  </si>
  <si>
    <t>5355903000</t>
  </si>
  <si>
    <t>65771176</t>
  </si>
  <si>
    <t>5356270000</t>
  </si>
  <si>
    <t>88703410</t>
  </si>
  <si>
    <t>SKUPINA POČIVAVŠEK, PROIZVODNO IN TRGOVSKO PODJETJE, D.O.O.</t>
  </si>
  <si>
    <t xml:space="preserve">Ljubljanska cesta 119 </t>
  </si>
  <si>
    <t>5357594000</t>
  </si>
  <si>
    <t>72239387</t>
  </si>
  <si>
    <t>DOMET, DRUŽBA ZA TRGOVINO IN STORITVE D.O.O.</t>
  </si>
  <si>
    <t>5357785000</t>
  </si>
  <si>
    <t>47898593</t>
  </si>
  <si>
    <t>5358701000</t>
  </si>
  <si>
    <t>48901580</t>
  </si>
  <si>
    <t>5358876000</t>
  </si>
  <si>
    <t>97212504</t>
  </si>
  <si>
    <t>5359279000</t>
  </si>
  <si>
    <t>77976169</t>
  </si>
  <si>
    <t>5359658000</t>
  </si>
  <si>
    <t>43286020</t>
  </si>
  <si>
    <t>5361206000</t>
  </si>
  <si>
    <t>45307717</t>
  </si>
  <si>
    <t>GUMMI MIRAL PROIZVODNO, STORITVENO IN TRGOVSKO PODJETJE D.O.O.</t>
  </si>
  <si>
    <t>5361699000</t>
  </si>
  <si>
    <t>85639583</t>
  </si>
  <si>
    <t>5364817000</t>
  </si>
  <si>
    <t>64719839</t>
  </si>
  <si>
    <t>5365406000</t>
  </si>
  <si>
    <t>71549277</t>
  </si>
  <si>
    <t>TRATA PODJETJE ZA VZDRŽEVANJE JAVNIH POVRŠIN IN GRADNJE NOVO MESTO, D.O.O.</t>
  </si>
  <si>
    <t xml:space="preserve">Brod 68 </t>
  </si>
  <si>
    <t>5365619000</t>
  </si>
  <si>
    <t>16110986</t>
  </si>
  <si>
    <t>5370329000</t>
  </si>
  <si>
    <t>70596913</t>
  </si>
  <si>
    <t>5374375000</t>
  </si>
  <si>
    <t>82102007</t>
  </si>
  <si>
    <t>5375509000</t>
  </si>
  <si>
    <t>18214452</t>
  </si>
  <si>
    <t>FEM CONSULTING PROJEKTIRANJE, INŽENIRING, RAČUNALNIŠTVO D.O.O.</t>
  </si>
  <si>
    <t xml:space="preserve">Za tremi ribniki 18 </t>
  </si>
  <si>
    <t>5376657000</t>
  </si>
  <si>
    <t>69118302</t>
  </si>
  <si>
    <t>5380045000</t>
  </si>
  <si>
    <t>44368216</t>
  </si>
  <si>
    <t>LJUBŠA MLADEN S.P. AVTOPREVOZNIŠTVO</t>
  </si>
  <si>
    <t xml:space="preserve">Stari Log 61 </t>
  </si>
  <si>
    <t>5384826000</t>
  </si>
  <si>
    <t>18039375</t>
  </si>
  <si>
    <t>5384958000</t>
  </si>
  <si>
    <t>52695433</t>
  </si>
  <si>
    <t>5385334000</t>
  </si>
  <si>
    <t>77813065</t>
  </si>
  <si>
    <t>GEA COLLEGE, D.D., POSLOVNO IZOBRAŽEVANJE</t>
  </si>
  <si>
    <t>5385385000</t>
  </si>
  <si>
    <t>65924169</t>
  </si>
  <si>
    <t>LAB COMMERCE TRGOVINA, POSREDOVANJE IN ZASTOPSTVA D.O.O.</t>
  </si>
  <si>
    <t>5385504000</t>
  </si>
  <si>
    <t>18805477</t>
  </si>
  <si>
    <t>5387345000</t>
  </si>
  <si>
    <t>20463189</t>
  </si>
  <si>
    <t>AURUM, PROIZVODNJA, TRGOVINA IN USLUGE D.O.O.</t>
  </si>
  <si>
    <t xml:space="preserve">Robova cesta 6 </t>
  </si>
  <si>
    <t>5390982000</t>
  </si>
  <si>
    <t>42469759</t>
  </si>
  <si>
    <t>5395526000</t>
  </si>
  <si>
    <t>65507363</t>
  </si>
  <si>
    <t>ACTIVE PODJETJE ZA TRGOVSKO, TURISTIČNO IN GOSTINSKO DEJAVNOST D.O.O.</t>
  </si>
  <si>
    <t>Na klancu 1A</t>
  </si>
  <si>
    <t>5397863000</t>
  </si>
  <si>
    <t>69223939</t>
  </si>
  <si>
    <t>5398169000</t>
  </si>
  <si>
    <t>73291536</t>
  </si>
  <si>
    <t>5398428000</t>
  </si>
  <si>
    <t>70788316</t>
  </si>
  <si>
    <t>5398851000</t>
  </si>
  <si>
    <t>44285175</t>
  </si>
  <si>
    <t>OTP D.O.O.</t>
  </si>
  <si>
    <t xml:space="preserve">Vojkova cesta 50 </t>
  </si>
  <si>
    <t>5399483000</t>
  </si>
  <si>
    <t>99307383</t>
  </si>
  <si>
    <t>MOČNIK D.O.O. TRGOVINA Z NEŽIVILSKIMI PROIZVODI NOVAKI</t>
  </si>
  <si>
    <t xml:space="preserve">Dolenji Novaki 28 </t>
  </si>
  <si>
    <t>5399521000</t>
  </si>
  <si>
    <t>19330553</t>
  </si>
  <si>
    <t>PMI, PROCESNA OPREMA, KRANJ, D.O.O.</t>
  </si>
  <si>
    <t xml:space="preserve">Likozarjeva ulica 27 </t>
  </si>
  <si>
    <t>5400155000</t>
  </si>
  <si>
    <t>68145039</t>
  </si>
  <si>
    <t>5401917000</t>
  </si>
  <si>
    <t>23304219</t>
  </si>
  <si>
    <t>SIMP D.O.O. PROIZVODNO TRGOVSKO PODJETJE</t>
  </si>
  <si>
    <t>Batuje 2C</t>
  </si>
  <si>
    <t>5402239000</t>
  </si>
  <si>
    <t>77471539</t>
  </si>
  <si>
    <t>5406307000</t>
  </si>
  <si>
    <t>10889833</t>
  </si>
  <si>
    <t>MARKY TRGOVSKO PROIZVODNO PODJETJE D.O.O.</t>
  </si>
  <si>
    <t xml:space="preserve">Savska cesta 55 </t>
  </si>
  <si>
    <t>5410690000</t>
  </si>
  <si>
    <t>55801862</t>
  </si>
  <si>
    <t>VALAGENT PODJETJE ZA POSLOVNE IN PROMETNE STORITVE D.O.O.</t>
  </si>
  <si>
    <t xml:space="preserve">Strossmayerjeva ulica 26 </t>
  </si>
  <si>
    <t>5411246000</t>
  </si>
  <si>
    <t>55675620</t>
  </si>
  <si>
    <t>DELTA TEAM D.O.O. KRŠKO</t>
  </si>
  <si>
    <t>Cesta krških žrtev 135A</t>
  </si>
  <si>
    <t>5412587000</t>
  </si>
  <si>
    <t>30058201</t>
  </si>
  <si>
    <t>BIRO ZA INŽENIRING, KONSALTING, PROJEKTIRANJE IN TEHNIČNE USLUGE D.O.O.</t>
  </si>
  <si>
    <t xml:space="preserve">Slovenska ulica 11 </t>
  </si>
  <si>
    <t>5412960000</t>
  </si>
  <si>
    <t>70909741</t>
  </si>
  <si>
    <t>5414539000</t>
  </si>
  <si>
    <t>44195273</t>
  </si>
  <si>
    <t>MARGOS, PROIZVODNJA, TRGOVINA, TURIZEM IN STORITVE, D.O.O.</t>
  </si>
  <si>
    <t>Delavska cesta 2B</t>
  </si>
  <si>
    <t>5415373000</t>
  </si>
  <si>
    <t>32307861</t>
  </si>
  <si>
    <t>5416736000</t>
  </si>
  <si>
    <t>92240895</t>
  </si>
  <si>
    <t>5417104000</t>
  </si>
  <si>
    <t>54665108</t>
  </si>
  <si>
    <t>5417589000</t>
  </si>
  <si>
    <t>96943530</t>
  </si>
  <si>
    <t>5419093000</t>
  </si>
  <si>
    <t>94292329</t>
  </si>
  <si>
    <t xml:space="preserve">Cesta v Gorice 34 </t>
  </si>
  <si>
    <t>5419581000</t>
  </si>
  <si>
    <t>20462956</t>
  </si>
  <si>
    <t>5420482000</t>
  </si>
  <si>
    <t>36558249</t>
  </si>
  <si>
    <t>KUHTA PODJETJE ZA GRADBENIŠTVO, TRGOVINO IN STORITVE, D.O.O., VODICE</t>
  </si>
  <si>
    <t xml:space="preserve">Krvavška ulica 18 </t>
  </si>
  <si>
    <t>5421390000</t>
  </si>
  <si>
    <t>58214488</t>
  </si>
  <si>
    <t>5424105000</t>
  </si>
  <si>
    <t>81926383</t>
  </si>
  <si>
    <t>GALERIJA HEST EMIL ŠARKANJ S.P.</t>
  </si>
  <si>
    <t xml:space="preserve">Židovska ulica 1 </t>
  </si>
  <si>
    <t>5424301000</t>
  </si>
  <si>
    <t>56380704</t>
  </si>
  <si>
    <t>KLEMAKS - KROVSTVO, KLEPARSTVO TER ZAKLJUČNA GRADBENA DELA SELINŠEK MAKS S.P.</t>
  </si>
  <si>
    <t>Počehova 14A</t>
  </si>
  <si>
    <t>5424763000</t>
  </si>
  <si>
    <t>11706686</t>
  </si>
  <si>
    <t>5424793000</t>
  </si>
  <si>
    <t>70635102</t>
  </si>
  <si>
    <t>5425239000</t>
  </si>
  <si>
    <t>80439926</t>
  </si>
  <si>
    <t>5427975000</t>
  </si>
  <si>
    <t>39573869</t>
  </si>
  <si>
    <t>5430445000</t>
  </si>
  <si>
    <t>47743557</t>
  </si>
  <si>
    <t>5431328000</t>
  </si>
  <si>
    <t>63332191</t>
  </si>
  <si>
    <t>5431395000</t>
  </si>
  <si>
    <t>35015659</t>
  </si>
  <si>
    <t>LAMELA, PODJETJE ZA GRADBENI INŽENIRING, SVETOVANJE IN IZVEDENSTVO, D.O.O.</t>
  </si>
  <si>
    <t>Ulica Roberta Kukovca 8A</t>
  </si>
  <si>
    <t>5432677000</t>
  </si>
  <si>
    <t>16237978</t>
  </si>
  <si>
    <t>5432758000</t>
  </si>
  <si>
    <t>20765835</t>
  </si>
  <si>
    <t>5433612000</t>
  </si>
  <si>
    <t>90613384</t>
  </si>
  <si>
    <t>TEHNIČNA TRGOVINA KRAJCAR MILENKO ANZELJC S.P.</t>
  </si>
  <si>
    <t xml:space="preserve">Gorica pri Slivnici 50 </t>
  </si>
  <si>
    <t>5434297000</t>
  </si>
  <si>
    <t>74599372</t>
  </si>
  <si>
    <t>5436567000</t>
  </si>
  <si>
    <t>17337968</t>
  </si>
  <si>
    <t>5437016000</t>
  </si>
  <si>
    <t>65682165</t>
  </si>
  <si>
    <t>5437288000</t>
  </si>
  <si>
    <t>86966880</t>
  </si>
  <si>
    <t>5438829000</t>
  </si>
  <si>
    <t>57943699</t>
  </si>
  <si>
    <t>5438948000</t>
  </si>
  <si>
    <t>98815083</t>
  </si>
  <si>
    <t>5440548000</t>
  </si>
  <si>
    <t>38182602</t>
  </si>
  <si>
    <t>PROMOBILE GRADBENI INŽENIRING, D.O.O.</t>
  </si>
  <si>
    <t xml:space="preserve">Mokrška ulica 14 </t>
  </si>
  <si>
    <t>5441048000</t>
  </si>
  <si>
    <t>76699480</t>
  </si>
  <si>
    <t>5441404000</t>
  </si>
  <si>
    <t>49603663</t>
  </si>
  <si>
    <t>5445388000</t>
  </si>
  <si>
    <t>73292885</t>
  </si>
  <si>
    <t>5446031000</t>
  </si>
  <si>
    <t>55409601</t>
  </si>
  <si>
    <t>RS1 D.O.O.</t>
  </si>
  <si>
    <t>5446751000</t>
  </si>
  <si>
    <t>65974085</t>
  </si>
  <si>
    <t>SIPLES - POSEK IN SPRAVILO LESA JANEZ PRIJATELJ S.P.</t>
  </si>
  <si>
    <t xml:space="preserve">Velike Poljane 20 </t>
  </si>
  <si>
    <t>1316</t>
  </si>
  <si>
    <t>Ortnek</t>
  </si>
  <si>
    <t>5448921000</t>
  </si>
  <si>
    <t>98428381</t>
  </si>
  <si>
    <t>LEVANT INŽENIRING IN TURIZEM D.O.O. SOČA</t>
  </si>
  <si>
    <t xml:space="preserve">Lepena 2 </t>
  </si>
  <si>
    <t>5449456000</t>
  </si>
  <si>
    <t>26031493</t>
  </si>
  <si>
    <t>SLAK, TRGOVINA, ZASTOPANJE IN VIDEOPRODUKCIJA D.O.O.</t>
  </si>
  <si>
    <t xml:space="preserve">Gunceljska cesta 14 </t>
  </si>
  <si>
    <t>5450772000</t>
  </si>
  <si>
    <t>88637735</t>
  </si>
  <si>
    <t>5451108000</t>
  </si>
  <si>
    <t>27927750</t>
  </si>
  <si>
    <t>ECHO INSTRUMENTS, INŽENIRING D.O.O.</t>
  </si>
  <si>
    <t xml:space="preserve">Zeče 25 </t>
  </si>
  <si>
    <t>5452180000</t>
  </si>
  <si>
    <t>66146402</t>
  </si>
  <si>
    <t>5452341000</t>
  </si>
  <si>
    <t>94245134</t>
  </si>
  <si>
    <t>5453615000</t>
  </si>
  <si>
    <t>85048747</t>
  </si>
  <si>
    <t>5460387000</t>
  </si>
  <si>
    <t>49242601</t>
  </si>
  <si>
    <t>GIC PROJEKT PROJEKTNA DRUŽBA D.O.O.</t>
  </si>
  <si>
    <t>5462690000</t>
  </si>
  <si>
    <t>47501995</t>
  </si>
  <si>
    <t>TOMI TRADE GOSTINSTVO IN TURIZEM D.O.O.</t>
  </si>
  <si>
    <t xml:space="preserve">Cesta vstaje 23 </t>
  </si>
  <si>
    <t>5465532000</t>
  </si>
  <si>
    <t>84879017</t>
  </si>
  <si>
    <t>5466806000</t>
  </si>
  <si>
    <t>43753949</t>
  </si>
  <si>
    <t>KFM, PODJETJE ZA PROIZVODNJO, MARKETING IN INŽENIRING, D.O.O., VELENJE, CESTA VIII/1</t>
  </si>
  <si>
    <t xml:space="preserve">Cesta VIII 1 </t>
  </si>
  <si>
    <t>5469023000</t>
  </si>
  <si>
    <t>58668462</t>
  </si>
  <si>
    <t>5469295000</t>
  </si>
  <si>
    <t>19815336</t>
  </si>
  <si>
    <t>FURLAN STAVBNO KLJUČAVNIČARSTVO D.O.O. CESTA</t>
  </si>
  <si>
    <t xml:space="preserve">Cesta 70 </t>
  </si>
  <si>
    <t>5471494000</t>
  </si>
  <si>
    <t>54532540</t>
  </si>
  <si>
    <t>KRON IT, INFORMACIJSKE TEHNOLOGIJE, TRGOVINA IN STORITVE, D.O.O.</t>
  </si>
  <si>
    <t>Zagrebška cesta 83A</t>
  </si>
  <si>
    <t>5472067000</t>
  </si>
  <si>
    <t>32104189</t>
  </si>
  <si>
    <t>ADEPO INŠTALACIJSKE STORITVE D.O.O.</t>
  </si>
  <si>
    <t xml:space="preserve">Trubarjeva ulica 21 </t>
  </si>
  <si>
    <t>5472261000</t>
  </si>
  <si>
    <t>75183331</t>
  </si>
  <si>
    <t>5472806000</t>
  </si>
  <si>
    <t>80855814</t>
  </si>
  <si>
    <t>5473071000</t>
  </si>
  <si>
    <t>46870962</t>
  </si>
  <si>
    <t>TGM PETEK TURIZEM, GOSTINSTVO, MEHANIZACIJA D.O.O., LUČE 4</t>
  </si>
  <si>
    <t xml:space="preserve">Luče 4 </t>
  </si>
  <si>
    <t>5473329000</t>
  </si>
  <si>
    <t>15928586</t>
  </si>
  <si>
    <t>5474744000</t>
  </si>
  <si>
    <t>43099947</t>
  </si>
  <si>
    <t>5476950000</t>
  </si>
  <si>
    <t>10314172</t>
  </si>
  <si>
    <t>ALPIMEX, ŽAGARSTVO IN IZDELAVA LESENE EMBALAŽE, D.O.O.</t>
  </si>
  <si>
    <t>Tržaška cesta 1C</t>
  </si>
  <si>
    <t>5478243000</t>
  </si>
  <si>
    <t>70395560</t>
  </si>
  <si>
    <t>5478383000</t>
  </si>
  <si>
    <t>76510247</t>
  </si>
  <si>
    <t>TIM MUŠIČ RAČUNOVODSTVO, D.O.O.</t>
  </si>
  <si>
    <t xml:space="preserve">Ulica na Utrdbah 10 </t>
  </si>
  <si>
    <t>5479452000</t>
  </si>
  <si>
    <t>19665644</t>
  </si>
  <si>
    <t>5480809000</t>
  </si>
  <si>
    <t>97824712</t>
  </si>
  <si>
    <t>CENTROS STORITVENO PODJETJE D.O.O. SENOVO</t>
  </si>
  <si>
    <t xml:space="preserve">Cankarjeva cesta 63 </t>
  </si>
  <si>
    <t>5482593000</t>
  </si>
  <si>
    <t>51558882</t>
  </si>
  <si>
    <t>5484184000</t>
  </si>
  <si>
    <t>50818341</t>
  </si>
  <si>
    <t>ŽAGARSTVO JANEZ PETROVČIČ S.P.</t>
  </si>
  <si>
    <t xml:space="preserve">Petkovec 41 </t>
  </si>
  <si>
    <t>5484772000</t>
  </si>
  <si>
    <t>34464069</t>
  </si>
  <si>
    <t>5485908000</t>
  </si>
  <si>
    <t>93031092</t>
  </si>
  <si>
    <t>5487749000</t>
  </si>
  <si>
    <t>67957943</t>
  </si>
  <si>
    <t>5488974000</t>
  </si>
  <si>
    <t>94131694</t>
  </si>
  <si>
    <t>5489237000</t>
  </si>
  <si>
    <t>49349856</t>
  </si>
  <si>
    <t>5490090000</t>
  </si>
  <si>
    <t>67703658</t>
  </si>
  <si>
    <t>SIGMA - COMMERCE SVETOVANJE IN TRGOVINA, D.O.O.</t>
  </si>
  <si>
    <t>Stanetova ulica 20A</t>
  </si>
  <si>
    <t>5490286000</t>
  </si>
  <si>
    <t>34484035</t>
  </si>
  <si>
    <t>5490391000</t>
  </si>
  <si>
    <t>75052938</t>
  </si>
  <si>
    <t xml:space="preserve">Radio cesta 5 </t>
  </si>
  <si>
    <t>5491495000</t>
  </si>
  <si>
    <t>76508773</t>
  </si>
  <si>
    <t>5493501000</t>
  </si>
  <si>
    <t>33094519</t>
  </si>
  <si>
    <t>VARL TRGOVINA, STORITVE, PROIZVODNJA D.O.O.</t>
  </si>
  <si>
    <t xml:space="preserve">Lučine 12 </t>
  </si>
  <si>
    <t>5493692000</t>
  </si>
  <si>
    <t>65020278</t>
  </si>
  <si>
    <t>5496225000</t>
  </si>
  <si>
    <t>95965645</t>
  </si>
  <si>
    <t>5499453000</t>
  </si>
  <si>
    <t>30226368</t>
  </si>
  <si>
    <t>5501725000</t>
  </si>
  <si>
    <t>38002027</t>
  </si>
  <si>
    <t>KROJAN, TURIZEM, TRGOVINA IN STORITVE D.O.O.</t>
  </si>
  <si>
    <t xml:space="preserve">Savska cesta 13 </t>
  </si>
  <si>
    <t>5504708000</t>
  </si>
  <si>
    <t>16019237</t>
  </si>
  <si>
    <t>5505518000</t>
  </si>
  <si>
    <t>15349454</t>
  </si>
  <si>
    <t>5506867000</t>
  </si>
  <si>
    <t>26685981</t>
  </si>
  <si>
    <t>5508959000</t>
  </si>
  <si>
    <t>17317703</t>
  </si>
  <si>
    <t>5509815000</t>
  </si>
  <si>
    <t>37238809</t>
  </si>
  <si>
    <t>5509963000</t>
  </si>
  <si>
    <t>33281025</t>
  </si>
  <si>
    <t>IRIS PODJETJE ZA ZAPOSLOVANJE INVALIDOV NOVO MESTO D.O.O.</t>
  </si>
  <si>
    <t xml:space="preserve">Rozmanova ulica 15 </t>
  </si>
  <si>
    <t>5510384000</t>
  </si>
  <si>
    <t>10680616</t>
  </si>
  <si>
    <t>M - KODEKS, RAČUNOVODSKE STORITVE, SVETOVANJE IN TRGOVINA, D.O.O.</t>
  </si>
  <si>
    <t>5513571000</t>
  </si>
  <si>
    <t>55692362</t>
  </si>
  <si>
    <t>5515398000</t>
  </si>
  <si>
    <t>10491511</t>
  </si>
  <si>
    <t>PROIZVODNJA IN STORITVE MIRAN GUZELJ S.P.</t>
  </si>
  <si>
    <t>Prožinska vas 57D</t>
  </si>
  <si>
    <t>5516641000</t>
  </si>
  <si>
    <t>64113191</t>
  </si>
  <si>
    <t>5516684000</t>
  </si>
  <si>
    <t>94321183</t>
  </si>
  <si>
    <t>AVTOPLUS D.O.O. KOPER</t>
  </si>
  <si>
    <t xml:space="preserve">Istrska cesta 55 </t>
  </si>
  <si>
    <t>5517826000</t>
  </si>
  <si>
    <t>53093780</t>
  </si>
  <si>
    <t>AMATO TRGOVINA, STORITVE, INŽENIRING, D.O.O., TRZIN</t>
  </si>
  <si>
    <t xml:space="preserve">Motnica 8 </t>
  </si>
  <si>
    <t>5518008000</t>
  </si>
  <si>
    <t>72773057</t>
  </si>
  <si>
    <t>5518423000</t>
  </si>
  <si>
    <t>82103747</t>
  </si>
  <si>
    <t>5521220000</t>
  </si>
  <si>
    <t>62432842</t>
  </si>
  <si>
    <t>5521969000</t>
  </si>
  <si>
    <t>23364734</t>
  </si>
  <si>
    <t>TRGOVINA IN SERVIS ELEKTRIČNEGA ORODJA, ROMAN SKOK S.P.</t>
  </si>
  <si>
    <t>5522749000</t>
  </si>
  <si>
    <t>17212839</t>
  </si>
  <si>
    <t>5523753000</t>
  </si>
  <si>
    <t>31878229</t>
  </si>
  <si>
    <t>5526213000</t>
  </si>
  <si>
    <t>95787321</t>
  </si>
  <si>
    <t>ITAGRAF TRGOVSKO PROIZVODNO PODJETJE, D.O.O.</t>
  </si>
  <si>
    <t>5529824000</t>
  </si>
  <si>
    <t>91535883</t>
  </si>
  <si>
    <t>OPTIKA ALEŠ, TRGOVINA Z OPTIČNIMI PRIPOMOČKI, D.O.O.</t>
  </si>
  <si>
    <t xml:space="preserve">Ulica Janka Puclja 9 </t>
  </si>
  <si>
    <t>5531604000</t>
  </si>
  <si>
    <t>46299203</t>
  </si>
  <si>
    <t>5532515000</t>
  </si>
  <si>
    <t>19333439</t>
  </si>
  <si>
    <t>5537738000</t>
  </si>
  <si>
    <t>64935639</t>
  </si>
  <si>
    <t>5539749000</t>
  </si>
  <si>
    <t>13944371</t>
  </si>
  <si>
    <t>ABITRADE RAČUNALNIŠKI INŽENIRING D.O.O., LJUBLJANA</t>
  </si>
  <si>
    <t>5544548000</t>
  </si>
  <si>
    <t>63302730</t>
  </si>
  <si>
    <t>JBI PODJETJE ZA ŠPORT, TURIZEM, TRGOVINO IN GOSTINSTVO, D.O.O.</t>
  </si>
  <si>
    <t>Dol 11B</t>
  </si>
  <si>
    <t>5544670000</t>
  </si>
  <si>
    <t>90009053</t>
  </si>
  <si>
    <t>5545757000</t>
  </si>
  <si>
    <t>43571808</t>
  </si>
  <si>
    <t>5548411000</t>
  </si>
  <si>
    <t>17766150</t>
  </si>
  <si>
    <t>5548977000</t>
  </si>
  <si>
    <t>28770706</t>
  </si>
  <si>
    <t>5549396000</t>
  </si>
  <si>
    <t>62117505</t>
  </si>
  <si>
    <t>BAIMS TRGOVINA, ZASTOPSTVO, POSREDNIŠTVO STRAŽA D.O.O.</t>
  </si>
  <si>
    <t xml:space="preserve">Sela 5 </t>
  </si>
  <si>
    <t>5549892000</t>
  </si>
  <si>
    <t>53128451</t>
  </si>
  <si>
    <t>VETERINARSTVO EISNER, PODJETJE ZA PROIZVODNJO, TRGOVINO, POSREDNIŠTVO IN STORITVE D.O.O.</t>
  </si>
  <si>
    <t xml:space="preserve">Osojnikova ulica 10 </t>
  </si>
  <si>
    <t>5550033000</t>
  </si>
  <si>
    <t>52841090</t>
  </si>
  <si>
    <t>EFEKT PROIZVODNA, TRGOVINSKA IN STORITVENA DEJAVNOST, KRŠKO, D.O.O.</t>
  </si>
  <si>
    <t xml:space="preserve">Cesta 4. julija 25 </t>
  </si>
  <si>
    <t>5552605000</t>
  </si>
  <si>
    <t>90242351</t>
  </si>
  <si>
    <t>5553946000</t>
  </si>
  <si>
    <t>85258342</t>
  </si>
  <si>
    <t>5554691000</t>
  </si>
  <si>
    <t>11224096</t>
  </si>
  <si>
    <t>5555850000</t>
  </si>
  <si>
    <t>62612760</t>
  </si>
  <si>
    <t>5556341000</t>
  </si>
  <si>
    <t>80648240</t>
  </si>
  <si>
    <t>5557801000</t>
  </si>
  <si>
    <t>54129133</t>
  </si>
  <si>
    <t>KOLEKTOR D.D.</t>
  </si>
  <si>
    <t>5558924000</t>
  </si>
  <si>
    <t>23373334</t>
  </si>
  <si>
    <t>5559642000</t>
  </si>
  <si>
    <t>15833682</t>
  </si>
  <si>
    <t>BELTA D.O.O.</t>
  </si>
  <si>
    <t>5559863000</t>
  </si>
  <si>
    <t>59875232</t>
  </si>
  <si>
    <t>EKO PLUS PODJETJE ZA IZVAJANJE NALOG NA PODROČJU EKOLOGIJE, ORGANIZACIJE, TRGOVINE IN POSLOVNIH STORITEV D.O.O</t>
  </si>
  <si>
    <t xml:space="preserve">Vrtna ulica 14 </t>
  </si>
  <si>
    <t>5560233000</t>
  </si>
  <si>
    <t>97550809</t>
  </si>
  <si>
    <t>SLOVEN INTER ZUNANJE TRGOVINSKO PODJETJE, D.O.O., CELJE</t>
  </si>
  <si>
    <t xml:space="preserve">Kidričeva ulica 38 </t>
  </si>
  <si>
    <t>5560420000</t>
  </si>
  <si>
    <t>97932558</t>
  </si>
  <si>
    <t>SEAWAVE MARINE, PRODAJA NAVTIČNE OPREME, D.O.O.</t>
  </si>
  <si>
    <t>5560586000</t>
  </si>
  <si>
    <t>20886098</t>
  </si>
  <si>
    <t>HARTCHROM LEVART KROMANJE, TRGOVINA IN STORITVE, D.O.O.</t>
  </si>
  <si>
    <t>5560635000</t>
  </si>
  <si>
    <t>91126193</t>
  </si>
  <si>
    <t>FPM ČERNIGOJ PROIZVODNJA IN STORITVE D.O.O.</t>
  </si>
  <si>
    <t>Ustje 72A</t>
  </si>
  <si>
    <t>5561396000</t>
  </si>
  <si>
    <t>67439276</t>
  </si>
  <si>
    <t>5561469000</t>
  </si>
  <si>
    <t>36565067</t>
  </si>
  <si>
    <t>ZAHRIBAR, PODJETJE ZA KOMERCIALNE STORITVE, GRADBENIŠTVO IN TRGOVINO, ŽELEZNIKI, D.O.O.</t>
  </si>
  <si>
    <t xml:space="preserve">Davča 42 </t>
  </si>
  <si>
    <t>5564042000</t>
  </si>
  <si>
    <t>56619898</t>
  </si>
  <si>
    <t>5567548000</t>
  </si>
  <si>
    <t>74286803</t>
  </si>
  <si>
    <t>5569823000</t>
  </si>
  <si>
    <t>41024737</t>
  </si>
  <si>
    <t>ATRI, SAŠO ŽAGAR S.P. , GRAFIČNE STORITVE IN POSREDOVANJE</t>
  </si>
  <si>
    <t xml:space="preserve">Na trgu 15 </t>
  </si>
  <si>
    <t>5570441000</t>
  </si>
  <si>
    <t>16800869</t>
  </si>
  <si>
    <t>5571017000</t>
  </si>
  <si>
    <t>12622478</t>
  </si>
  <si>
    <t>LESNA GALANTERIJA BOBEN ROBERT S.P.</t>
  </si>
  <si>
    <t xml:space="preserve">Žvirče 45 </t>
  </si>
  <si>
    <t>8362</t>
  </si>
  <si>
    <t>Hinje</t>
  </si>
  <si>
    <t>5571499000</t>
  </si>
  <si>
    <t>66657130</t>
  </si>
  <si>
    <t>KRIŽMAN TRGOVSKO, STORITVENO IN PROIZVODNO PODJETJE, D.O.O.</t>
  </si>
  <si>
    <t xml:space="preserve">Selska ulica 3 </t>
  </si>
  <si>
    <t>5573262000</t>
  </si>
  <si>
    <t>95882928</t>
  </si>
  <si>
    <t>5573742000</t>
  </si>
  <si>
    <t>87357925</t>
  </si>
  <si>
    <t>GLASCO, PODJETJE ZA STEKLARSTVO, KLJUČAVNIČARSTVO, TRGOVINO IN TRANSPORT, D.O.O., LJUBLJANA</t>
  </si>
  <si>
    <t>Vrečarjeva ulica 9A</t>
  </si>
  <si>
    <t>5577772000</t>
  </si>
  <si>
    <t>32700237</t>
  </si>
  <si>
    <t>5578795000</t>
  </si>
  <si>
    <t>39841529</t>
  </si>
  <si>
    <t>5580501000</t>
  </si>
  <si>
    <t>93256655</t>
  </si>
  <si>
    <t>5580617000</t>
  </si>
  <si>
    <t>17509459</t>
  </si>
  <si>
    <t>5580960000</t>
  </si>
  <si>
    <t>40034046</t>
  </si>
  <si>
    <t>5582078000</t>
  </si>
  <si>
    <t>38530317</t>
  </si>
  <si>
    <t>SEMOS, SERVIS ELEKTROMEDICINSKE OPREME, TRGOVINA IN STORITVE D.O.O.</t>
  </si>
  <si>
    <t>Opekarniška cesta 15A</t>
  </si>
  <si>
    <t>5582326000</t>
  </si>
  <si>
    <t>95473734</t>
  </si>
  <si>
    <t>5582504000</t>
  </si>
  <si>
    <t>61601241</t>
  </si>
  <si>
    <t>LKK, PROIZVODNJA KOVINSKIH IN NEKOVINSKIH IZDELKOV, D.O.O.</t>
  </si>
  <si>
    <t xml:space="preserve">Paka pri Velenju 63 </t>
  </si>
  <si>
    <t>5582806000</t>
  </si>
  <si>
    <t>50488929</t>
  </si>
  <si>
    <t>5583158000</t>
  </si>
  <si>
    <t>77497171</t>
  </si>
  <si>
    <t>5583678000</t>
  </si>
  <si>
    <t>40651592</t>
  </si>
  <si>
    <t>KOVINSKA GALANTERIJA NBM MAGOVAC ČOKEŠA BISERKA, S.P.</t>
  </si>
  <si>
    <t>5583934000</t>
  </si>
  <si>
    <t>36425800</t>
  </si>
  <si>
    <t>5587077000</t>
  </si>
  <si>
    <t>15393097</t>
  </si>
  <si>
    <t>5587484000</t>
  </si>
  <si>
    <t>47917636</t>
  </si>
  <si>
    <t>DANEX, GOSTINSTVO, TRGOVINA IN STORITVE D.O.O.</t>
  </si>
  <si>
    <t xml:space="preserve">Zelena ulica 6 </t>
  </si>
  <si>
    <t>5587875000</t>
  </si>
  <si>
    <t>38263203</t>
  </si>
  <si>
    <t>5591783000</t>
  </si>
  <si>
    <t>98802291</t>
  </si>
  <si>
    <t>BMP ZASTOPANJE, POSREDOVANJE, STORITVE, D.O.O.</t>
  </si>
  <si>
    <t xml:space="preserve">Opekarska cesta 11 </t>
  </si>
  <si>
    <t>5592348000</t>
  </si>
  <si>
    <t>26099683</t>
  </si>
  <si>
    <t>COMA COMMERCE D.O.O.</t>
  </si>
  <si>
    <t>5593717000</t>
  </si>
  <si>
    <t>13809202</t>
  </si>
  <si>
    <t>5594812000</t>
  </si>
  <si>
    <t>58173668</t>
  </si>
  <si>
    <t>GRAMAX, GRADBENA TRGOVINA, D.O.O.</t>
  </si>
  <si>
    <t>5599229000</t>
  </si>
  <si>
    <t>22255656</t>
  </si>
  <si>
    <t>5599610000</t>
  </si>
  <si>
    <t>29017874</t>
  </si>
  <si>
    <t>AR PROJEKT PROJEKTIRANJE, INŽENIRING, GRADNJE SEVNICA D.O.O.</t>
  </si>
  <si>
    <t xml:space="preserve">Planinska cesta 5 </t>
  </si>
  <si>
    <t>5600085000</t>
  </si>
  <si>
    <t>98069829</t>
  </si>
  <si>
    <t>PREVOZNIŠTVO ODER ODER ZVONIMIR S.P.</t>
  </si>
  <si>
    <t xml:space="preserve">Šolska cesta 50 </t>
  </si>
  <si>
    <t>5601053000</t>
  </si>
  <si>
    <t>91693659</t>
  </si>
  <si>
    <t>LARINES INŽENIRING, MONTAŽA, TRGOVINA IN STORITVE D.O.O.</t>
  </si>
  <si>
    <t xml:space="preserve">Ulica 11. maja 7 </t>
  </si>
  <si>
    <t>5602025000</t>
  </si>
  <si>
    <t>96164646</t>
  </si>
  <si>
    <t>5602068000</t>
  </si>
  <si>
    <t>26946963</t>
  </si>
  <si>
    <t>5602386000</t>
  </si>
  <si>
    <t>24920525</t>
  </si>
  <si>
    <t>5603920000</t>
  </si>
  <si>
    <t>31277365</t>
  </si>
  <si>
    <t>KOROŠEC VLADIMIRA S.P., GOSTILNA AMADEUS</t>
  </si>
  <si>
    <t xml:space="preserve">Prešernova ulica 36 </t>
  </si>
  <si>
    <t>5604818000</t>
  </si>
  <si>
    <t>84738421</t>
  </si>
  <si>
    <t>ARTCOM INVESTICIJSKO PODJETJE D.O.O.</t>
  </si>
  <si>
    <t>Tržaška cesta 19A</t>
  </si>
  <si>
    <t>5606711000</t>
  </si>
  <si>
    <t>62539051</t>
  </si>
  <si>
    <t>STORITVE Z LAHKO IN TEŽKO GRADBENO MEHANIZACIJO SINTIČ MARTIN S.P.</t>
  </si>
  <si>
    <t xml:space="preserve">Veniše 47 </t>
  </si>
  <si>
    <t>5607035000</t>
  </si>
  <si>
    <t>38158124</t>
  </si>
  <si>
    <t>5607477000</t>
  </si>
  <si>
    <t>69722838</t>
  </si>
  <si>
    <t>ZVIJEZDA PODJETJE ZA NOTRANJO IN ZUNANJO TRGOVINO, D.O.O., LJUBLJANA</t>
  </si>
  <si>
    <t xml:space="preserve">Breznikova ulica 26 </t>
  </si>
  <si>
    <t>5608899000</t>
  </si>
  <si>
    <t>23447737</t>
  </si>
  <si>
    <t>5609356000</t>
  </si>
  <si>
    <t>45039143</t>
  </si>
  <si>
    <t>RAVAGO BUILDING SOLUTIONS, PODJETJE ZA TRGOVINO, GRADBENIŠTVO IN STORITVE D.O.O.</t>
  </si>
  <si>
    <t>5610079000</t>
  </si>
  <si>
    <t>64348024</t>
  </si>
  <si>
    <t>5611431000</t>
  </si>
  <si>
    <t>44724322</t>
  </si>
  <si>
    <t>5612233000</t>
  </si>
  <si>
    <t>56135769</t>
  </si>
  <si>
    <t>5618410000</t>
  </si>
  <si>
    <t>30276071</t>
  </si>
  <si>
    <t>VAMA TRADE POVŠIČ &amp; CO. D.O.O.</t>
  </si>
  <si>
    <t>5621631000</t>
  </si>
  <si>
    <t>45426538</t>
  </si>
  <si>
    <t>5623293000</t>
  </si>
  <si>
    <t>22156399</t>
  </si>
  <si>
    <t>GRADBENA MEHANIZACIJA MARJAN NOVAK S.P.</t>
  </si>
  <si>
    <t xml:space="preserve">Družinska vas 38 </t>
  </si>
  <si>
    <t>5626366000</t>
  </si>
  <si>
    <t>38563657</t>
  </si>
  <si>
    <t>5626463000</t>
  </si>
  <si>
    <t>92993508</t>
  </si>
  <si>
    <t>5627052000</t>
  </si>
  <si>
    <t>86158155</t>
  </si>
  <si>
    <t>DUME-TRADE TRGOVINA, INŽENIRING IN POSREDOVANJE D.O.O.</t>
  </si>
  <si>
    <t xml:space="preserve">Obala 123 </t>
  </si>
  <si>
    <t>5627351000</t>
  </si>
  <si>
    <t>15947947</t>
  </si>
  <si>
    <t>042</t>
  </si>
  <si>
    <t>BEC ROMAN S.P. - PRIDELOVANJE IN DODELOVANJE SADIK ZA VINOGRADNIŠTVO IN SADJARSTVO</t>
  </si>
  <si>
    <t xml:space="preserve">Zagorci 70 </t>
  </si>
  <si>
    <t>2256</t>
  </si>
  <si>
    <t>Juršinci</t>
  </si>
  <si>
    <t>5628610000</t>
  </si>
  <si>
    <t>58219374</t>
  </si>
  <si>
    <t>KOLOS TRGOVSKO PODJETJE D.O.O.</t>
  </si>
  <si>
    <t xml:space="preserve">Cankarjeva ulica 4 </t>
  </si>
  <si>
    <t>5629829000</t>
  </si>
  <si>
    <t>61897329</t>
  </si>
  <si>
    <t>INTEREXPO, MEDNARODNA ŠPEDICIJA, D.O.O.</t>
  </si>
  <si>
    <t xml:space="preserve">Ob Dragi 7 </t>
  </si>
  <si>
    <t>5631041000</t>
  </si>
  <si>
    <t>82248877</t>
  </si>
  <si>
    <t>5631467000</t>
  </si>
  <si>
    <t>75173913</t>
  </si>
  <si>
    <t>P&amp;K INŽENIRING D.O.O.</t>
  </si>
  <si>
    <t>5633176000</t>
  </si>
  <si>
    <t>32486936</t>
  </si>
  <si>
    <t>5636272000</t>
  </si>
  <si>
    <t>15666468</t>
  </si>
  <si>
    <t>5637376000</t>
  </si>
  <si>
    <t>64638065</t>
  </si>
  <si>
    <t>PRINT, PODJETJE ZA PROIZVODNO, TRGOVSKO IN STORITVENO DEJAVNOST, D.O.O., KRANJ</t>
  </si>
  <si>
    <t xml:space="preserve">Pot v Bitnje 66 </t>
  </si>
  <si>
    <t>5637627000</t>
  </si>
  <si>
    <t>37059327</t>
  </si>
  <si>
    <t>LAIBACH TEHNOLOGIJE D.O.O.</t>
  </si>
  <si>
    <t>5640596000</t>
  </si>
  <si>
    <t>64931218</t>
  </si>
  <si>
    <t>5642841000</t>
  </si>
  <si>
    <t>60307714</t>
  </si>
  <si>
    <t>TRM ELEKTRONIKA, D.O.O., PODJETJE ZA PROIZVODNJO, VZDRŽEVANJE IN TRGOVINO</t>
  </si>
  <si>
    <t xml:space="preserve">Barletova cesta 15 </t>
  </si>
  <si>
    <t>5643961000</t>
  </si>
  <si>
    <t>79973558</t>
  </si>
  <si>
    <t>5644127000</t>
  </si>
  <si>
    <t>56396422</t>
  </si>
  <si>
    <t>S TRADE - TRGOVINA, INŽENIRING, STORITVE, IZVOZ - UVOZ D.O.O. PRESTRANEK</t>
  </si>
  <si>
    <t>5645867000</t>
  </si>
  <si>
    <t>34280057</t>
  </si>
  <si>
    <t>5646715000</t>
  </si>
  <si>
    <t>15108287</t>
  </si>
  <si>
    <t>5649218000</t>
  </si>
  <si>
    <t>60154772</t>
  </si>
  <si>
    <t>5651733000</t>
  </si>
  <si>
    <t>85438561</t>
  </si>
  <si>
    <t>E3PLUS RAČUNOVODSTVO ERIKA KOSTANJŠEK S.P.</t>
  </si>
  <si>
    <t>5653081000</t>
  </si>
  <si>
    <t>72848529</t>
  </si>
  <si>
    <t>5655048000</t>
  </si>
  <si>
    <t>50709429</t>
  </si>
  <si>
    <t>5655846000</t>
  </si>
  <si>
    <t>27358160</t>
  </si>
  <si>
    <t>5656209000</t>
  </si>
  <si>
    <t>10774947</t>
  </si>
  <si>
    <t>AVTOKLEPARSTVO, AVTOVLEKA, MIRAN LUKEŽ S.P.</t>
  </si>
  <si>
    <t xml:space="preserve">Velika Pirešica 31 </t>
  </si>
  <si>
    <t>5656346000</t>
  </si>
  <si>
    <t>21147884</t>
  </si>
  <si>
    <t>5656729000</t>
  </si>
  <si>
    <t>81484216</t>
  </si>
  <si>
    <t>5658055000</t>
  </si>
  <si>
    <t>34751807</t>
  </si>
  <si>
    <t>5659850000</t>
  </si>
  <si>
    <t>88074218</t>
  </si>
  <si>
    <t>5660998000</t>
  </si>
  <si>
    <t>97532347</t>
  </si>
  <si>
    <t>AGROLIST TRGOVINA, PROIZVODNJA, STORITVE D.O.O.</t>
  </si>
  <si>
    <t>Jurovski Dol 95A</t>
  </si>
  <si>
    <t>5661552000</t>
  </si>
  <si>
    <t>63687909</t>
  </si>
  <si>
    <t>5663288000</t>
  </si>
  <si>
    <t>40133745</t>
  </si>
  <si>
    <t>5665019000</t>
  </si>
  <si>
    <t>35896370</t>
  </si>
  <si>
    <t>MICA, PODJETJE ZA PROIZVODNJO, TRGOVINO, EXPORT-IMPORT D.O.O., DOMŽALE</t>
  </si>
  <si>
    <t xml:space="preserve">Selo pri Ihanu 1 </t>
  </si>
  <si>
    <t>5665221000</t>
  </si>
  <si>
    <t>94107882</t>
  </si>
  <si>
    <t>5666589000</t>
  </si>
  <si>
    <t>22149066</t>
  </si>
  <si>
    <t>PROMIS RS, PODJETJE ZA PROIZVODNJO, OBRT, TRGOVINO IN STORITVE, D.O.O.</t>
  </si>
  <si>
    <t xml:space="preserve">Kidričeva ulica 80 </t>
  </si>
  <si>
    <t>5667453000</t>
  </si>
  <si>
    <t>58978330</t>
  </si>
  <si>
    <t>5670899000</t>
  </si>
  <si>
    <t>22022325</t>
  </si>
  <si>
    <t>AVTOPREVOZ.NIK - ZVONKO PAVLIČ S.P.</t>
  </si>
  <si>
    <t xml:space="preserve">Kladje nad Blanco 1 </t>
  </si>
  <si>
    <t>8283</t>
  </si>
  <si>
    <t>Blanca</t>
  </si>
  <si>
    <t>5671906000</t>
  </si>
  <si>
    <t>38175720</t>
  </si>
  <si>
    <t>5673020000</t>
  </si>
  <si>
    <t>27527000</t>
  </si>
  <si>
    <t>5673291000</t>
  </si>
  <si>
    <t>38402190</t>
  </si>
  <si>
    <t>5673658000</t>
  </si>
  <si>
    <t>76790584</t>
  </si>
  <si>
    <t>5675235000</t>
  </si>
  <si>
    <t>67146813</t>
  </si>
  <si>
    <t>PARUDY, PROIZVODNJA IN STORITVE D.O.O.</t>
  </si>
  <si>
    <t>Ulica Dušana Kvedra 20A</t>
  </si>
  <si>
    <t>5675600000</t>
  </si>
  <si>
    <t>64941914</t>
  </si>
  <si>
    <t>5678722000</t>
  </si>
  <si>
    <t>46067167</t>
  </si>
  <si>
    <t>5678803000</t>
  </si>
  <si>
    <t>53796292</t>
  </si>
  <si>
    <t>INŠTITUT BAM, D.O.O.</t>
  </si>
  <si>
    <t xml:space="preserve">Industrijska ulica 9 </t>
  </si>
  <si>
    <t>5679575000</t>
  </si>
  <si>
    <t>73258130</t>
  </si>
  <si>
    <t>5680522000</t>
  </si>
  <si>
    <t>83599886</t>
  </si>
  <si>
    <t>KROFLIČ D.O.O.</t>
  </si>
  <si>
    <t>5682355000</t>
  </si>
  <si>
    <t>14637979</t>
  </si>
  <si>
    <t>5684146000</t>
  </si>
  <si>
    <t>89970322</t>
  </si>
  <si>
    <t>5686032000</t>
  </si>
  <si>
    <t>16187130</t>
  </si>
  <si>
    <t>F TEHNIK PODJETJE ZA PROIZVODNJO IN TRGOVINO, D.O.O.</t>
  </si>
  <si>
    <t xml:space="preserve">Pod vrbami 4 </t>
  </si>
  <si>
    <t>5686229000</t>
  </si>
  <si>
    <t>80936296</t>
  </si>
  <si>
    <t>5687187000</t>
  </si>
  <si>
    <t>82375763</t>
  </si>
  <si>
    <t>SPES D.O.O., LJUBLJANA</t>
  </si>
  <si>
    <t>5688701000</t>
  </si>
  <si>
    <t>52180069</t>
  </si>
  <si>
    <t>DAMA ENGINEERING PROCESNI SISTEMI, D.O.O., LJUBLJANA</t>
  </si>
  <si>
    <t xml:space="preserve">Cesta II. grupe odredov 25 </t>
  </si>
  <si>
    <t>5688728000</t>
  </si>
  <si>
    <t>77679458</t>
  </si>
  <si>
    <t>5688779000</t>
  </si>
  <si>
    <t>56137435</t>
  </si>
  <si>
    <t>5689945000</t>
  </si>
  <si>
    <t>48947270</t>
  </si>
  <si>
    <t>5691559000</t>
  </si>
  <si>
    <t>31613993</t>
  </si>
  <si>
    <t>5693012000</t>
  </si>
  <si>
    <t>44771576</t>
  </si>
  <si>
    <t>5695759000</t>
  </si>
  <si>
    <t>50493574</t>
  </si>
  <si>
    <t>5696062000</t>
  </si>
  <si>
    <t>72817941</t>
  </si>
  <si>
    <t>5697182000</t>
  </si>
  <si>
    <t>28940024</t>
  </si>
  <si>
    <t>DALEKOVOD D.O.O. LJUBLJANA</t>
  </si>
  <si>
    <t xml:space="preserve">Zavetiška ulica 1 </t>
  </si>
  <si>
    <t>5697301000</t>
  </si>
  <si>
    <t>54851297</t>
  </si>
  <si>
    <t>5698677000</t>
  </si>
  <si>
    <t>96688823</t>
  </si>
  <si>
    <t>5698679000</t>
  </si>
  <si>
    <t>55542301</t>
  </si>
  <si>
    <t>KZP KOVINOPLASTIKA IVAN ZUPANC S.P.</t>
  </si>
  <si>
    <t xml:space="preserve">Mlakarjeva ulica 74 </t>
  </si>
  <si>
    <t>5698979000</t>
  </si>
  <si>
    <t>11868520</t>
  </si>
  <si>
    <t>RANDY PODJETJE ZA PROIZVODNJO, TRGOVINO, GOSTINSTVO, TURIZEM, INŽENIRING, STORITVE IN ZUNANJO TRGOVINO, D.O.O., LJUBLJANA</t>
  </si>
  <si>
    <t xml:space="preserve">Trg francoske revolucije 2 </t>
  </si>
  <si>
    <t>5699479000</t>
  </si>
  <si>
    <t>76313131</t>
  </si>
  <si>
    <t>5703298000</t>
  </si>
  <si>
    <t>68208154</t>
  </si>
  <si>
    <t>5703859000</t>
  </si>
  <si>
    <t>98072293</t>
  </si>
  <si>
    <t>5704758000</t>
  </si>
  <si>
    <t>74566539</t>
  </si>
  <si>
    <t>5704855000</t>
  </si>
  <si>
    <t>85135143</t>
  </si>
  <si>
    <t>5706220000</t>
  </si>
  <si>
    <t>18358985</t>
  </si>
  <si>
    <t>LARAX STORITVE IN TRGOVINA D.O.O.</t>
  </si>
  <si>
    <t xml:space="preserve">Log 88 </t>
  </si>
  <si>
    <t>5706319000</t>
  </si>
  <si>
    <t>67590420</t>
  </si>
  <si>
    <t>DAT - CON D.O.O.</t>
  </si>
  <si>
    <t xml:space="preserve">Cvetlična ulica 52 </t>
  </si>
  <si>
    <t>5706661000</t>
  </si>
  <si>
    <t>12139165</t>
  </si>
  <si>
    <t>SIMČIČ TRGOVSKO IN STORITVENO PODJETJE D.O.O. ŽELEZNIKI</t>
  </si>
  <si>
    <t xml:space="preserve">Železniki 4 </t>
  </si>
  <si>
    <t>5708320000</t>
  </si>
  <si>
    <t>25426842</t>
  </si>
  <si>
    <t>5709148000</t>
  </si>
  <si>
    <t>27383865</t>
  </si>
  <si>
    <t>5709547000</t>
  </si>
  <si>
    <t>84592141</t>
  </si>
  <si>
    <t>5712190000</t>
  </si>
  <si>
    <t>35341815</t>
  </si>
  <si>
    <t>5712629000</t>
  </si>
  <si>
    <t>62565141</t>
  </si>
  <si>
    <t>5713129000</t>
  </si>
  <si>
    <t>81635389</t>
  </si>
  <si>
    <t>5716764000</t>
  </si>
  <si>
    <t>26225603</t>
  </si>
  <si>
    <t>5718465000</t>
  </si>
  <si>
    <t>37351419</t>
  </si>
  <si>
    <t>5720508000</t>
  </si>
  <si>
    <t>11037482</t>
  </si>
  <si>
    <t>DIPIU RADOVLJICA, TRGOVINA, SVETOVANJE, INŽENIRING, D.O.O</t>
  </si>
  <si>
    <t xml:space="preserve">Kopališka cesta 5 </t>
  </si>
  <si>
    <t>5720834000</t>
  </si>
  <si>
    <t>66414024</t>
  </si>
  <si>
    <t>5720885000</t>
  </si>
  <si>
    <t>44676387</t>
  </si>
  <si>
    <t>KBG, ORGANIZACIJA DOGODKOV D.O.O.</t>
  </si>
  <si>
    <t xml:space="preserve">Brezje pri Grosupljem 44 </t>
  </si>
  <si>
    <t>5721938000</t>
  </si>
  <si>
    <t>45877769</t>
  </si>
  <si>
    <t>5723159000</t>
  </si>
  <si>
    <t>49146378</t>
  </si>
  <si>
    <t>5725917000</t>
  </si>
  <si>
    <t>87357275</t>
  </si>
  <si>
    <t>AVTOTRANSPORTI KASTELEC, TRANSPORTNE STORITVE D.O.O.</t>
  </si>
  <si>
    <t xml:space="preserve">Adamičeva cesta 57 </t>
  </si>
  <si>
    <t>5726581000</t>
  </si>
  <si>
    <t>87113180</t>
  </si>
  <si>
    <t>5727553000</t>
  </si>
  <si>
    <t>46707735</t>
  </si>
  <si>
    <t>5729726000</t>
  </si>
  <si>
    <t>85040622</t>
  </si>
  <si>
    <t>5731747000</t>
  </si>
  <si>
    <t>29602378</t>
  </si>
  <si>
    <t>JANROT PREVOZNIŠKO IN TRGOVSKO PODJETJE D.O.O. CERKNICA</t>
  </si>
  <si>
    <t xml:space="preserve">Ravne 9 </t>
  </si>
  <si>
    <t>5734240000</t>
  </si>
  <si>
    <t>30822254</t>
  </si>
  <si>
    <t>AGRAD PODJETJE ZA TRGOVINO, GRADBENIŠTVO IN GOSTINSTVO D.O.O.</t>
  </si>
  <si>
    <t xml:space="preserve">Bizeljska cesta 65 </t>
  </si>
  <si>
    <t>5734436000</t>
  </si>
  <si>
    <t>63387590</t>
  </si>
  <si>
    <t>5735661000</t>
  </si>
  <si>
    <t>50677616</t>
  </si>
  <si>
    <t>AGROCHEM ZUNANJA TRGOVINA - ZASTOPSTVA D.O.O. ŠEMPETER</t>
  </si>
  <si>
    <t xml:space="preserve">Ulica Ivana Suliča 23 </t>
  </si>
  <si>
    <t>5735904000</t>
  </si>
  <si>
    <t>38160510</t>
  </si>
  <si>
    <t>5739268000</t>
  </si>
  <si>
    <t>18636845</t>
  </si>
  <si>
    <t>5739284000</t>
  </si>
  <si>
    <t>94676364</t>
  </si>
  <si>
    <t>5739594000</t>
  </si>
  <si>
    <t>35835494</t>
  </si>
  <si>
    <t>STEELING, TRGOVINA IN PROIZVODNJA, D.O.O., ŠENČUR</t>
  </si>
  <si>
    <t xml:space="preserve">Pajerjeva ulica 7 </t>
  </si>
  <si>
    <t>5740363000</t>
  </si>
  <si>
    <t>74543300</t>
  </si>
  <si>
    <t>INTERMAC, INŽENIRING IN TRGOVSKE STORITVE, D.O.O., KRANJ</t>
  </si>
  <si>
    <t xml:space="preserve">Golniška cesta 43 </t>
  </si>
  <si>
    <t>5741785000</t>
  </si>
  <si>
    <t>18473296</t>
  </si>
  <si>
    <t>5741823000</t>
  </si>
  <si>
    <t>28125126</t>
  </si>
  <si>
    <t>ITN INŽENIRING IN OPREMA OBJEKTOV, TRGOVINA, NEPREMIČNINE D.O.O.</t>
  </si>
  <si>
    <t>Ižanska cesta 280A</t>
  </si>
  <si>
    <t>5742994000</t>
  </si>
  <si>
    <t>61771945</t>
  </si>
  <si>
    <t>GEOSERVIS SERVIS IN TRGOVINA D.O.O.</t>
  </si>
  <si>
    <t xml:space="preserve">Litijska cesta 45 </t>
  </si>
  <si>
    <t>5743958000</t>
  </si>
  <si>
    <t>67253423</t>
  </si>
  <si>
    <t>PREVOZI MAČEK, D.O.O.</t>
  </si>
  <si>
    <t>5744237000</t>
  </si>
  <si>
    <t>48551970</t>
  </si>
  <si>
    <t>KLOBČAR PODJETJE ZA PROIZVODNJO IN TRGOVINO, D.O.O.</t>
  </si>
  <si>
    <t xml:space="preserve">Zamostec 8 </t>
  </si>
  <si>
    <t>5744695000</t>
  </si>
  <si>
    <t>79724680</t>
  </si>
  <si>
    <t>5745527000</t>
  </si>
  <si>
    <t>88267342</t>
  </si>
  <si>
    <t>5746132000</t>
  </si>
  <si>
    <t>93319711</t>
  </si>
  <si>
    <t>5746736000</t>
  </si>
  <si>
    <t>71162739</t>
  </si>
  <si>
    <t>5747031000</t>
  </si>
  <si>
    <t>55872336</t>
  </si>
  <si>
    <t>5747996000</t>
  </si>
  <si>
    <t>24815373</t>
  </si>
  <si>
    <t xml:space="preserve">Pod Hruševco 17 </t>
  </si>
  <si>
    <t>5751497000</t>
  </si>
  <si>
    <t>52280888</t>
  </si>
  <si>
    <t>LMM TILIA AVTOŠOLA, TURIZEM IN TRGOVINA, D.O.O., LJUBLJANA</t>
  </si>
  <si>
    <t xml:space="preserve">Gerbičeva ulica 44 </t>
  </si>
  <si>
    <t>5752345000</t>
  </si>
  <si>
    <t>65428765</t>
  </si>
  <si>
    <t>5752361000</t>
  </si>
  <si>
    <t>71638440</t>
  </si>
  <si>
    <t>5753287000</t>
  </si>
  <si>
    <t>10778985</t>
  </si>
  <si>
    <t>5753937000</t>
  </si>
  <si>
    <t>11080973</t>
  </si>
  <si>
    <t>5753953000</t>
  </si>
  <si>
    <t>31885594</t>
  </si>
  <si>
    <t>5754895000</t>
  </si>
  <si>
    <t>41074572</t>
  </si>
  <si>
    <t>5757380000</t>
  </si>
  <si>
    <t>10790594</t>
  </si>
  <si>
    <t>5757789000</t>
  </si>
  <si>
    <t>71674667</t>
  </si>
  <si>
    <t>INTERCET, SVETOVANJE, INŽENIRING IN TRGOVINA D.O.O.</t>
  </si>
  <si>
    <t xml:space="preserve">Poslovna cona A 24 </t>
  </si>
  <si>
    <t>5757851000</t>
  </si>
  <si>
    <t>82349720</t>
  </si>
  <si>
    <t>L.K.F. PODJETJE ZA PREDELAVO LESA, TRGOVINO IN STORITVE D.O.O.</t>
  </si>
  <si>
    <t>5759692000</t>
  </si>
  <si>
    <t>43276750</t>
  </si>
  <si>
    <t>5761271000</t>
  </si>
  <si>
    <t>29471362</t>
  </si>
  <si>
    <t>5767687000</t>
  </si>
  <si>
    <t>95170804</t>
  </si>
  <si>
    <t>5768730000</t>
  </si>
  <si>
    <t>93448929</t>
  </si>
  <si>
    <t>EMONAPROJEKT PROJEKTIRANJE IN INŽENIRING, D.O.O.</t>
  </si>
  <si>
    <t>5769477000</t>
  </si>
  <si>
    <t>87497093</t>
  </si>
  <si>
    <t>POKO PODJETJE ZA STORITVE IN TRGOVINO D.O.O.</t>
  </si>
  <si>
    <t xml:space="preserve">Babškova pot 60 </t>
  </si>
  <si>
    <t>5770262000</t>
  </si>
  <si>
    <t>63666685</t>
  </si>
  <si>
    <t>5770513000</t>
  </si>
  <si>
    <t>61919543</t>
  </si>
  <si>
    <t>5771765000</t>
  </si>
  <si>
    <t>82072299</t>
  </si>
  <si>
    <t>EUROFOOT TRGOVINA IN ZASTOPANJE D.O.O. NOVO MESTO</t>
  </si>
  <si>
    <t xml:space="preserve">Cegelnica 26 </t>
  </si>
  <si>
    <t>5772788000</t>
  </si>
  <si>
    <t>35018291</t>
  </si>
  <si>
    <t>5773385000</t>
  </si>
  <si>
    <t>31130348</t>
  </si>
  <si>
    <t>5773784000</t>
  </si>
  <si>
    <t>44606192</t>
  </si>
  <si>
    <t>5775051000</t>
  </si>
  <si>
    <t>50097156</t>
  </si>
  <si>
    <t>5775256000</t>
  </si>
  <si>
    <t>86878255</t>
  </si>
  <si>
    <t>5775442000</t>
  </si>
  <si>
    <t>66329574</t>
  </si>
  <si>
    <t>MAREX COMMERCE TRGOVSKO, PROIZVODNO IN POSREDNIŠKO PODJETJE, D.O.O.</t>
  </si>
  <si>
    <t xml:space="preserve">Jakčeva ulica 17 </t>
  </si>
  <si>
    <t>5776442000</t>
  </si>
  <si>
    <t>30254191</t>
  </si>
  <si>
    <t>AVTOPREVOZNIŠTVO ROBERT ŽAGAR S.P.</t>
  </si>
  <si>
    <t xml:space="preserve">Žaga 41 </t>
  </si>
  <si>
    <t>5779545000</t>
  </si>
  <si>
    <t>16005325</t>
  </si>
  <si>
    <t>MERIT INTERNATIONAL D.O.O.</t>
  </si>
  <si>
    <t>5781779000</t>
  </si>
  <si>
    <t>71828605</t>
  </si>
  <si>
    <t>5782546000</t>
  </si>
  <si>
    <t>56655215</t>
  </si>
  <si>
    <t>MOTO VOMBERGER, PODJETJE ZA TRGOVINO IN STORITVE, D.O.O.</t>
  </si>
  <si>
    <t xml:space="preserve">Britof 180 </t>
  </si>
  <si>
    <t>5785979000</t>
  </si>
  <si>
    <t>27086356</t>
  </si>
  <si>
    <t>5786215000</t>
  </si>
  <si>
    <t>89658949</t>
  </si>
  <si>
    <t>ZAVČAN D.O.O., PROIZVODNJA IN TRGOVINA, ROVTE</t>
  </si>
  <si>
    <t xml:space="preserve">Rovte 16 </t>
  </si>
  <si>
    <t>5787246000</t>
  </si>
  <si>
    <t>37501682</t>
  </si>
  <si>
    <t>5787597000</t>
  </si>
  <si>
    <t>34567046</t>
  </si>
  <si>
    <t>MANTISK TISKARSTVO, SAŠO MAŽGON S.P.</t>
  </si>
  <si>
    <t>Arnače 35A</t>
  </si>
  <si>
    <t>5788978000</t>
  </si>
  <si>
    <t>39383288</t>
  </si>
  <si>
    <t>5789885000</t>
  </si>
  <si>
    <t>59950439</t>
  </si>
  <si>
    <t>5789907000</t>
  </si>
  <si>
    <t>76550206</t>
  </si>
  <si>
    <t>5791081000</t>
  </si>
  <si>
    <t>52180913</t>
  </si>
  <si>
    <t>N &amp; N TRGOVSKO IN STORITVENO PODJETJE D.O.O.</t>
  </si>
  <si>
    <t>5791294000</t>
  </si>
  <si>
    <t>45269793</t>
  </si>
  <si>
    <t>5791685000</t>
  </si>
  <si>
    <t>80773575</t>
  </si>
  <si>
    <t>MSG LIFE ODATEAM, PODJETJE ZA SVETOVANJE IN IZDELAVO INFORMACIJSKIH SISTEMOV D.O.O.</t>
  </si>
  <si>
    <t xml:space="preserve">Titova cesta 8 </t>
  </si>
  <si>
    <t>5795117000</t>
  </si>
  <si>
    <t>37598155</t>
  </si>
  <si>
    <t>IRLES, LESNO-PREDELOVALNO IN TRGOVSKO PODJETJE, D.O.O., POLJANE 38, 3332 REČICA OB SAVINJI</t>
  </si>
  <si>
    <t xml:space="preserve">Poljane 38 </t>
  </si>
  <si>
    <t>5795249000</t>
  </si>
  <si>
    <t>37118331</t>
  </si>
  <si>
    <t>5800862000</t>
  </si>
  <si>
    <t>41899369</t>
  </si>
  <si>
    <t>TEGOMETALL OPREMA TRGOVIN, D.O.O.</t>
  </si>
  <si>
    <t xml:space="preserve">Cesta Kozjanskega odreda 29 </t>
  </si>
  <si>
    <t>5802601000</t>
  </si>
  <si>
    <t>77714598</t>
  </si>
  <si>
    <t>5803608000</t>
  </si>
  <si>
    <t>65414462</t>
  </si>
  <si>
    <t>EKOPLAN PODJETJE ZA PROIZVODNJO, TRGOVINO IN MARKETING, D.O.O., TRZIN</t>
  </si>
  <si>
    <t>Habatova ulica 6A</t>
  </si>
  <si>
    <t>5803969000</t>
  </si>
  <si>
    <t>37872532</t>
  </si>
  <si>
    <t>5805090000</t>
  </si>
  <si>
    <t>52975711</t>
  </si>
  <si>
    <t>PREVOZNIŠTVO ŠTURM JOŽEF ŠTURM S.P.</t>
  </si>
  <si>
    <t xml:space="preserve">Livek 31 </t>
  </si>
  <si>
    <t>5806356000</t>
  </si>
  <si>
    <t>89295439</t>
  </si>
  <si>
    <t>5806585000</t>
  </si>
  <si>
    <t>29408644</t>
  </si>
  <si>
    <t>5813425000</t>
  </si>
  <si>
    <t>47861746</t>
  </si>
  <si>
    <t>5814472000</t>
  </si>
  <si>
    <t>27573192</t>
  </si>
  <si>
    <t>VALMETAL TRGOVANJE S KOVINAMI D.O.O.</t>
  </si>
  <si>
    <t>Volčja Draga 90A</t>
  </si>
  <si>
    <t>5817749000</t>
  </si>
  <si>
    <t>57842558</t>
  </si>
  <si>
    <t>NEBRA DRUŽBA ZA DAVČNO IN GOSPODARSKO SVETOVANJE, NEPREMIČNINE IN INŽENIRING, D.O.O.</t>
  </si>
  <si>
    <t xml:space="preserve">Miklošičeva cesta 18 </t>
  </si>
  <si>
    <t>5818664000</t>
  </si>
  <si>
    <t>54583403</t>
  </si>
  <si>
    <t>DOLENJSKA PROJEKTIVA PROJEKTIRANJE IN TEHNIČNO SVETOVANJE D.O.O. NOVO MESTO</t>
  </si>
  <si>
    <t xml:space="preserve">Kočevarjeva ulica 4 </t>
  </si>
  <si>
    <t>5819296000</t>
  </si>
  <si>
    <t>55093205</t>
  </si>
  <si>
    <t>5820246000</t>
  </si>
  <si>
    <t>87838435</t>
  </si>
  <si>
    <t>ELEKTROMEHANIKA PERKUŠ SILVO PERKUŠ S.P.</t>
  </si>
  <si>
    <t xml:space="preserve">Muratova ulica 18 </t>
  </si>
  <si>
    <t>5821096000</t>
  </si>
  <si>
    <t>77316614</t>
  </si>
  <si>
    <t>5821363000</t>
  </si>
  <si>
    <t>54915970</t>
  </si>
  <si>
    <t>5821380000</t>
  </si>
  <si>
    <t>57134154</t>
  </si>
  <si>
    <t>5827990000</t>
  </si>
  <si>
    <t>41145208</t>
  </si>
  <si>
    <t>LAMBO ELEKTRONIKA TRGOVINA, IZDELOVANJE IGRALNIH AVTOMATOV, IZVOZ - UVOZ D.O.O.</t>
  </si>
  <si>
    <t>Počehova 14C</t>
  </si>
  <si>
    <t>5828244000</t>
  </si>
  <si>
    <t>16636295</t>
  </si>
  <si>
    <t>5832764000</t>
  </si>
  <si>
    <t>81571402</t>
  </si>
  <si>
    <t>ANCORA PROIZVODNJA, STORITVE, TRGOVINA D.O.O. LJUBLJANA</t>
  </si>
  <si>
    <t xml:space="preserve">Ulica bratov Komel 45 </t>
  </si>
  <si>
    <t>5836719000</t>
  </si>
  <si>
    <t>50529161</t>
  </si>
  <si>
    <t>5837928000</t>
  </si>
  <si>
    <t>10051244</t>
  </si>
  <si>
    <t>HANI DRUŽBA ZA TRGOVINO IN STORITVE D.O.O.</t>
  </si>
  <si>
    <t>5838703000</t>
  </si>
  <si>
    <t>59029064</t>
  </si>
  <si>
    <t>5838819000</t>
  </si>
  <si>
    <t>53347544</t>
  </si>
  <si>
    <t>ALFA EXTRA TRGOVSKO IN TRANSPORTNO PODJETJE, D.O.O. KOZINA</t>
  </si>
  <si>
    <t xml:space="preserve">Krvavi Potok 27 </t>
  </si>
  <si>
    <t>5839133000</t>
  </si>
  <si>
    <t>67687300</t>
  </si>
  <si>
    <t>5839667000</t>
  </si>
  <si>
    <t>56746571</t>
  </si>
  <si>
    <t>STEKLARSTVO DUŠAN MOŽE S.P.</t>
  </si>
  <si>
    <t xml:space="preserve">Stari trg 23 </t>
  </si>
  <si>
    <t>5843839000</t>
  </si>
  <si>
    <t>50608738</t>
  </si>
  <si>
    <t>ŽIPO ŽIVINOREJA POLJEDELSTVO LENART D.O.O.</t>
  </si>
  <si>
    <t xml:space="preserve">Šetarova 21 </t>
  </si>
  <si>
    <t>5844266000</t>
  </si>
  <si>
    <t>75574390</t>
  </si>
  <si>
    <t>5844371000</t>
  </si>
  <si>
    <t>39883191</t>
  </si>
  <si>
    <t>5845371000</t>
  </si>
  <si>
    <t>24495298</t>
  </si>
  <si>
    <t>KOVINOPLASTIKA NINA ŠULIGOJ S.P.</t>
  </si>
  <si>
    <t xml:space="preserve">Bukovica 1 </t>
  </si>
  <si>
    <t>5846226000</t>
  </si>
  <si>
    <t>52093913</t>
  </si>
  <si>
    <t>5847796000</t>
  </si>
  <si>
    <t>79611117</t>
  </si>
  <si>
    <t>5848156000</t>
  </si>
  <si>
    <t>81290292</t>
  </si>
  <si>
    <t>5848741000</t>
  </si>
  <si>
    <t>98054783</t>
  </si>
  <si>
    <t>KONSTAT BIRO, PROJEKTIRANJE IN INŽENIRING D.O.O. LJUBLJANA</t>
  </si>
  <si>
    <t>5850282000</t>
  </si>
  <si>
    <t>19160518</t>
  </si>
  <si>
    <t>IRTIS TRGOVINA, PROIZVODNJA, STORITVE, D.O.O. RADANA VAS 2/A, ZREČE</t>
  </si>
  <si>
    <t>Radana vas 2A</t>
  </si>
  <si>
    <t>5851351000</t>
  </si>
  <si>
    <t>67941176</t>
  </si>
  <si>
    <t>OPUS, GRADBENO PODJETJE, D.O.O.</t>
  </si>
  <si>
    <t>Pod Hruševco 30C</t>
  </si>
  <si>
    <t>5852935000</t>
  </si>
  <si>
    <t>35853930</t>
  </si>
  <si>
    <t>5854563000</t>
  </si>
  <si>
    <t>32165480</t>
  </si>
  <si>
    <t>5854792000</t>
  </si>
  <si>
    <t>13383019</t>
  </si>
  <si>
    <t>5857341000</t>
  </si>
  <si>
    <t>48260312</t>
  </si>
  <si>
    <t>5858577000</t>
  </si>
  <si>
    <t>40297896</t>
  </si>
  <si>
    <t>5859131000</t>
  </si>
  <si>
    <t>59147881</t>
  </si>
  <si>
    <t>5859999000</t>
  </si>
  <si>
    <t>16180194</t>
  </si>
  <si>
    <t>5864496000</t>
  </si>
  <si>
    <t>53712951</t>
  </si>
  <si>
    <t>IZOLACIJA - KERN TRGOVSKO, STORITVENO IN PROIZVODNO PODJETJE IN INŽENIRING, D.O.O. RADOMLJE</t>
  </si>
  <si>
    <t xml:space="preserve">Hujska cesta 16 </t>
  </si>
  <si>
    <t>5868149000</t>
  </si>
  <si>
    <t>64736822</t>
  </si>
  <si>
    <t>5868459000</t>
  </si>
  <si>
    <t>28577132</t>
  </si>
  <si>
    <t>5868564000</t>
  </si>
  <si>
    <t>93044046</t>
  </si>
  <si>
    <t>5871379000</t>
  </si>
  <si>
    <t>60290099</t>
  </si>
  <si>
    <t>5871417000</t>
  </si>
  <si>
    <t>28197542</t>
  </si>
  <si>
    <t>5872502000</t>
  </si>
  <si>
    <t>48944645</t>
  </si>
  <si>
    <t>LESMARC+ TRGOVINA IN PROIZVODNJA D.O.O.</t>
  </si>
  <si>
    <t>5872570000</t>
  </si>
  <si>
    <t>24970638</t>
  </si>
  <si>
    <t>FILIP FIRM, DRUŽBA ZA STORITVE IN SVETOVANJE, D.O.O.</t>
  </si>
  <si>
    <t>Bizoviška cesta 7F</t>
  </si>
  <si>
    <t>5872855000</t>
  </si>
  <si>
    <t>14252988</t>
  </si>
  <si>
    <t>RODIJ, DRUŽBA ZA INVESTICIJE, D.O.O.</t>
  </si>
  <si>
    <t xml:space="preserve">Ulica Gubčeve brigade 114 </t>
  </si>
  <si>
    <t>5874009000</t>
  </si>
  <si>
    <t>49459201</t>
  </si>
  <si>
    <t>SILON INDUSTRIJSKA AVTOMATIZACIJA, D.O.O., LJUBLJANA</t>
  </si>
  <si>
    <t>5877997000</t>
  </si>
  <si>
    <t>80754856</t>
  </si>
  <si>
    <t>EVOSTIL LESNI INŽENIRING, PROIZVODNJA IN TRGOVINA, D.O.O.</t>
  </si>
  <si>
    <t xml:space="preserve">Jurka vas 38 </t>
  </si>
  <si>
    <t>5880084000</t>
  </si>
  <si>
    <t>83181423</t>
  </si>
  <si>
    <t>GEOPLAN PROJEKTIRANJE, SVETOVANJE IN INŽENIRING D.O.O. KAMNIK</t>
  </si>
  <si>
    <t xml:space="preserve">Glavni trg 21 </t>
  </si>
  <si>
    <t>5882982000</t>
  </si>
  <si>
    <t>16206355</t>
  </si>
  <si>
    <t>URANKAR, PROIZVODNJA, POSREDNIŠTVO IN MARKETING, D.O.O.</t>
  </si>
  <si>
    <t>Gomilsko 64A</t>
  </si>
  <si>
    <t>5883504000</t>
  </si>
  <si>
    <t>12809730</t>
  </si>
  <si>
    <t>5888859000</t>
  </si>
  <si>
    <t>87230828</t>
  </si>
  <si>
    <t>RONDAL D.O.O.</t>
  </si>
  <si>
    <t>5893763000</t>
  </si>
  <si>
    <t>47603623</t>
  </si>
  <si>
    <t>5894069000</t>
  </si>
  <si>
    <t>63165058</t>
  </si>
  <si>
    <t>5896142000</t>
  </si>
  <si>
    <t>53246845</t>
  </si>
  <si>
    <t>TRAMTE PROIZVODNJA IN TRGOVINA Z ŽIVILI, D.O.O.</t>
  </si>
  <si>
    <t xml:space="preserve">Pečinska ulica 53 </t>
  </si>
  <si>
    <t>5897815000</t>
  </si>
  <si>
    <t>70202656</t>
  </si>
  <si>
    <t>HEBA, TRGOVSKO IN STORITVENO PODJETJE, D.O.O.</t>
  </si>
  <si>
    <t xml:space="preserve">Ulica Petra Podleska 12 </t>
  </si>
  <si>
    <t>5901545000</t>
  </si>
  <si>
    <t>43186815</t>
  </si>
  <si>
    <t>5903858000</t>
  </si>
  <si>
    <t>34800786</t>
  </si>
  <si>
    <t>VEPPO D.O.O. GRADBENIŠTVO, INŠTALACIJE, INŽENIRING IN TRGOVINA</t>
  </si>
  <si>
    <t>5906458000</t>
  </si>
  <si>
    <t>83834559</t>
  </si>
  <si>
    <t>5906954000</t>
  </si>
  <si>
    <t>85788490</t>
  </si>
  <si>
    <t>TIP ZAŠČITA, VAROVALNA OPREMA, MEDICINSKI PRIPOMOČKI IN STORITVE D.O.O.</t>
  </si>
  <si>
    <t xml:space="preserve">Rogozniška cesta 13 </t>
  </si>
  <si>
    <t>5908779000</t>
  </si>
  <si>
    <t>68372558</t>
  </si>
  <si>
    <t>NEVTRON &amp; COMPANY PODJETJE ZA PROIZVODNJO, TRŽENJE, TURIZEM IN SVETOVANJE, D.O.O., LJUBLJANA</t>
  </si>
  <si>
    <t>5909538000</t>
  </si>
  <si>
    <t>72630264</t>
  </si>
  <si>
    <t>FIC, TRGOVSKO PODJETJE, D.O.O.</t>
  </si>
  <si>
    <t>5911009000</t>
  </si>
  <si>
    <t>40520706</t>
  </si>
  <si>
    <t>5914248000</t>
  </si>
  <si>
    <t>97575682</t>
  </si>
  <si>
    <t>5914701000</t>
  </si>
  <si>
    <t>41376013</t>
  </si>
  <si>
    <t>5915708000</t>
  </si>
  <si>
    <t>85629898</t>
  </si>
  <si>
    <t>KEKON KERAMIČNI KONDENZATORJI, D.O.O.</t>
  </si>
  <si>
    <t xml:space="preserve">Grajski trg 15 </t>
  </si>
  <si>
    <t>5917042000</t>
  </si>
  <si>
    <t>28839641</t>
  </si>
  <si>
    <t>CN EUPORT, STORITVE IN TRGOVINA, D.O.O.</t>
  </si>
  <si>
    <t xml:space="preserve">Milčinskega ulica 55 </t>
  </si>
  <si>
    <t>5921619000</t>
  </si>
  <si>
    <t>21774374</t>
  </si>
  <si>
    <t>AVTO MARKO DRUŽBA ZA TRGOVINO IN POSREDNIŠTVO D.O.O.</t>
  </si>
  <si>
    <t xml:space="preserve">Zrkovska cesta 30 </t>
  </si>
  <si>
    <t>5921708000</t>
  </si>
  <si>
    <t>71836497</t>
  </si>
  <si>
    <t>5921813000</t>
  </si>
  <si>
    <t>93935935</t>
  </si>
  <si>
    <t>T I P 95, TRGOVINA, INŽENIRING, PROIZVODNJA, D.O.O.</t>
  </si>
  <si>
    <t xml:space="preserve">Cesta na Lenivec 43 </t>
  </si>
  <si>
    <t>5929547000</t>
  </si>
  <si>
    <t>87789752</t>
  </si>
  <si>
    <t>EUROLES FABJAN DRUŽBA ZA SEČNJO IN PREDELAVO LESA, TRGOVINO, TRANSPORT IN STORITVENE DEJAVNOSTI, D.O.O., PLEŠ</t>
  </si>
  <si>
    <t xml:space="preserve">Pleš 2 </t>
  </si>
  <si>
    <t>5930162000</t>
  </si>
  <si>
    <t>52241874</t>
  </si>
  <si>
    <t>5930760000</t>
  </si>
  <si>
    <t>94508895</t>
  </si>
  <si>
    <t>GRADBENIŠTVO, GRADBENA MEHANIZACIJA IN AVTOPREVOZNIŠTVO MILAN PUŠLJAR S.P.</t>
  </si>
  <si>
    <t xml:space="preserve">Škrjanče 4 </t>
  </si>
  <si>
    <t>5931207000</t>
  </si>
  <si>
    <t>62351265</t>
  </si>
  <si>
    <t>5932424000</t>
  </si>
  <si>
    <t>86091603</t>
  </si>
  <si>
    <t>A-SOFT PODJETJE ZA TRGOVINO, INŽENIRING IN STORITVE, D.O.O.</t>
  </si>
  <si>
    <t xml:space="preserve">Ižanska cesta 303 </t>
  </si>
  <si>
    <t>5934982000</t>
  </si>
  <si>
    <t>13841637</t>
  </si>
  <si>
    <t>5935245000</t>
  </si>
  <si>
    <t>28946677</t>
  </si>
  <si>
    <t>5938724000</t>
  </si>
  <si>
    <t>23756454</t>
  </si>
  <si>
    <t>BEKER, ZASTOPANJE IN TRGOVINA, D.O.O.</t>
  </si>
  <si>
    <t xml:space="preserve">Pot v Bitnje 33 </t>
  </si>
  <si>
    <t>5938732000</t>
  </si>
  <si>
    <t>52847349</t>
  </si>
  <si>
    <t>5940826000</t>
  </si>
  <si>
    <t>75131536</t>
  </si>
  <si>
    <t>5943299000</t>
  </si>
  <si>
    <t>92917232</t>
  </si>
  <si>
    <t>SAT CONTROL, PROIZVODNO IN TRGOVSKO PODJETJE, D.O.O.</t>
  </si>
  <si>
    <t xml:space="preserve">Poženik 10 </t>
  </si>
  <si>
    <t>5943337000</t>
  </si>
  <si>
    <t>14744791</t>
  </si>
  <si>
    <t>KEMOMED, D.O.O.</t>
  </si>
  <si>
    <t>5943378000</t>
  </si>
  <si>
    <t>16715659</t>
  </si>
  <si>
    <t>ZASNOVA- GRADBENI BIRO LOVŠIN TONE S.P.</t>
  </si>
  <si>
    <t>Vrvarska pot 1A</t>
  </si>
  <si>
    <t>5944373000</t>
  </si>
  <si>
    <t>51228335</t>
  </si>
  <si>
    <t>LESNA GALANTERIJA BORIS OBERSTAR S.P.</t>
  </si>
  <si>
    <t>Goriča vas 7A</t>
  </si>
  <si>
    <t>5944710000</t>
  </si>
  <si>
    <t>91659671</t>
  </si>
  <si>
    <t>STROJNE INŠTALACIJE MATJAŽ PLESNIČAR S.P.</t>
  </si>
  <si>
    <t>Lancovo 2E</t>
  </si>
  <si>
    <t>5948746000</t>
  </si>
  <si>
    <t>57872198</t>
  </si>
  <si>
    <t>5949238000</t>
  </si>
  <si>
    <t>68853432</t>
  </si>
  <si>
    <t>5956765000</t>
  </si>
  <si>
    <t>42624908</t>
  </si>
  <si>
    <t>5956897000</t>
  </si>
  <si>
    <t>87499592</t>
  </si>
  <si>
    <t>5958075000</t>
  </si>
  <si>
    <t>79587640</t>
  </si>
  <si>
    <t>5958377000</t>
  </si>
  <si>
    <t>57720703</t>
  </si>
  <si>
    <t>VETERINARSKA POSTAJA CERKNICA D.O.O.</t>
  </si>
  <si>
    <t xml:space="preserve">Gerbičeva ulica 39 </t>
  </si>
  <si>
    <t>5958636000</t>
  </si>
  <si>
    <t>13994719</t>
  </si>
  <si>
    <t>5967112000</t>
  </si>
  <si>
    <t>73556408</t>
  </si>
  <si>
    <t>KIO, POSLOVNE STORITVE, D.O.O.</t>
  </si>
  <si>
    <t>Medno 31A</t>
  </si>
  <si>
    <t>5970431000</t>
  </si>
  <si>
    <t>72225017</t>
  </si>
  <si>
    <t>5970784000</t>
  </si>
  <si>
    <t>62607022</t>
  </si>
  <si>
    <t>MA-ŽI TRGOVINA, PROIZVODNJA IN KOOPERACIJA D.O.O.</t>
  </si>
  <si>
    <t>Zgornje Stranje 28B</t>
  </si>
  <si>
    <t>5971438000</t>
  </si>
  <si>
    <t>33860076</t>
  </si>
  <si>
    <t>FRKO STORITVENO PODJETJE D.O.O.</t>
  </si>
  <si>
    <t>5981484000</t>
  </si>
  <si>
    <t>54441994</t>
  </si>
  <si>
    <t>5982196000</t>
  </si>
  <si>
    <t>29997666</t>
  </si>
  <si>
    <t xml:space="preserve">Markljeva ulica 11 </t>
  </si>
  <si>
    <t>5986800000</t>
  </si>
  <si>
    <t>37845942</t>
  </si>
  <si>
    <t>5991919000</t>
  </si>
  <si>
    <t>77324706</t>
  </si>
  <si>
    <t>6000363000</t>
  </si>
  <si>
    <t>44129815</t>
  </si>
  <si>
    <t>6002226000</t>
  </si>
  <si>
    <t>21998469</t>
  </si>
  <si>
    <t>BLACOS, INVESTICIJSKI INŽENIRING D.O.O.</t>
  </si>
  <si>
    <t>Cesta prvih borcev 28A</t>
  </si>
  <si>
    <t>6003125000</t>
  </si>
  <si>
    <t>61483486</t>
  </si>
  <si>
    <t>GVIM, GRADBENIŠTVO IN VZDRŽEVANJE, D.O.O.</t>
  </si>
  <si>
    <t xml:space="preserve">Lanišče 36 </t>
  </si>
  <si>
    <t>6003478000</t>
  </si>
  <si>
    <t>65937171</t>
  </si>
  <si>
    <t>6004059000</t>
  </si>
  <si>
    <t>99093154</t>
  </si>
  <si>
    <t>6004075000</t>
  </si>
  <si>
    <t>17834619</t>
  </si>
  <si>
    <t>BIOSTILE, TRGOVINA IN STORITVE, D.O.O.</t>
  </si>
  <si>
    <t>6005594000</t>
  </si>
  <si>
    <t>17581524</t>
  </si>
  <si>
    <t>6005683000</t>
  </si>
  <si>
    <t>65221257</t>
  </si>
  <si>
    <t>6006426000</t>
  </si>
  <si>
    <t>10482199</t>
  </si>
  <si>
    <t>6008666000</t>
  </si>
  <si>
    <t>86162721</t>
  </si>
  <si>
    <t>6009573000</t>
  </si>
  <si>
    <t>93162901</t>
  </si>
  <si>
    <t>EKO OBNOVA, GRADBENIŠTVO IN SVETOVANJE, D.O.O.</t>
  </si>
  <si>
    <t xml:space="preserve">Na delih 4 </t>
  </si>
  <si>
    <t>6014968000</t>
  </si>
  <si>
    <t>99441527</t>
  </si>
  <si>
    <t>DJANI, PEKARSTVO IN SLAŠČIČARSTVO D.O.O.</t>
  </si>
  <si>
    <t xml:space="preserve">Strojarska ulica 1 </t>
  </si>
  <si>
    <t>6015522000</t>
  </si>
  <si>
    <t>34782486</t>
  </si>
  <si>
    <t>ABL TEHNIKA, INŽENIRING IN PRODAJA MAZIV, D.O.O.</t>
  </si>
  <si>
    <t xml:space="preserve">IOC Zapolje III 4 </t>
  </si>
  <si>
    <t>6016146000</t>
  </si>
  <si>
    <t>79694128</t>
  </si>
  <si>
    <t>BORZA TERJATEV, D.D.</t>
  </si>
  <si>
    <t>6016529000</t>
  </si>
  <si>
    <t>86824589</t>
  </si>
  <si>
    <t>6018696000</t>
  </si>
  <si>
    <t>54241375</t>
  </si>
  <si>
    <t>6018939000</t>
  </si>
  <si>
    <t>65017013</t>
  </si>
  <si>
    <t>6019803000</t>
  </si>
  <si>
    <t>30987172</t>
  </si>
  <si>
    <t>6021395000</t>
  </si>
  <si>
    <t>43423680</t>
  </si>
  <si>
    <t>6021956000</t>
  </si>
  <si>
    <t>14862727</t>
  </si>
  <si>
    <t>ŠOLA VOŽNJE NOMAD, ANDREJ HORVAT, S.P.</t>
  </si>
  <si>
    <t xml:space="preserve">Ulica Prekmurske čete 85 </t>
  </si>
  <si>
    <t>6022855000</t>
  </si>
  <si>
    <t>88423042</t>
  </si>
  <si>
    <t>MASAŽA, SIMON KRALJ S.P.</t>
  </si>
  <si>
    <t>6024572000</t>
  </si>
  <si>
    <t>99566079</t>
  </si>
  <si>
    <t>6024980000</t>
  </si>
  <si>
    <t>66569303</t>
  </si>
  <si>
    <t>6025170000</t>
  </si>
  <si>
    <t>21947406</t>
  </si>
  <si>
    <t>6025277000</t>
  </si>
  <si>
    <t>48416398</t>
  </si>
  <si>
    <t>TEAMBAU SI, STORITVE IN GRADNJA, D.O.O.</t>
  </si>
  <si>
    <t>6025501000</t>
  </si>
  <si>
    <t>85956155</t>
  </si>
  <si>
    <t>SPORTSTIL KART, TRGOVINA IN STORITVE, D.O.O.</t>
  </si>
  <si>
    <t xml:space="preserve">Spodnje Gameljne 35 </t>
  </si>
  <si>
    <t>6026761000</t>
  </si>
  <si>
    <t>55001181</t>
  </si>
  <si>
    <t>JB CENTER, TRGOVINA IN SERVIS KOLES D.O.O.</t>
  </si>
  <si>
    <t xml:space="preserve">Črešnjice 110 </t>
  </si>
  <si>
    <t>6027369000</t>
  </si>
  <si>
    <t>58442278</t>
  </si>
  <si>
    <t>6027946000</t>
  </si>
  <si>
    <t>97879657</t>
  </si>
  <si>
    <t>6028870000</t>
  </si>
  <si>
    <t>62966332</t>
  </si>
  <si>
    <t>6029850000</t>
  </si>
  <si>
    <t>95257861</t>
  </si>
  <si>
    <t>LIMIT PLUS, PRODAJA PLOVIL IN VOZIL, D.O.O.</t>
  </si>
  <si>
    <t>6030998000</t>
  </si>
  <si>
    <t>81310374</t>
  </si>
  <si>
    <t>6031633000</t>
  </si>
  <si>
    <t>11355328</t>
  </si>
  <si>
    <t>6038182000</t>
  </si>
  <si>
    <t>38837854</t>
  </si>
  <si>
    <t>MARKA, POPRAVILO MOTORNIH VOZIL TER STROJEV IN NAPRAV, MIRKO RAJZER, S.P.</t>
  </si>
  <si>
    <t xml:space="preserve">Podpeca 56 </t>
  </si>
  <si>
    <t>6038573000</t>
  </si>
  <si>
    <t>26660750</t>
  </si>
  <si>
    <t>TS LAB, PROIZVODNJA PREHRANSKIH DOPOLNIL, D.O.O.</t>
  </si>
  <si>
    <t>6041647000</t>
  </si>
  <si>
    <t>62200216</t>
  </si>
  <si>
    <t>BIO-RECELL, RAZVOJNO PODJETJE, D.O.O.</t>
  </si>
  <si>
    <t>6043623000</t>
  </si>
  <si>
    <t>85154695</t>
  </si>
  <si>
    <t>6043763000</t>
  </si>
  <si>
    <t>83773312</t>
  </si>
  <si>
    <t>6044336000</t>
  </si>
  <si>
    <t>36621161</t>
  </si>
  <si>
    <t>6044808000</t>
  </si>
  <si>
    <t>23975709</t>
  </si>
  <si>
    <t>6047700000</t>
  </si>
  <si>
    <t>42581451</t>
  </si>
  <si>
    <t>6048994000</t>
  </si>
  <si>
    <t>74910728</t>
  </si>
  <si>
    <t>6051421000</t>
  </si>
  <si>
    <t>39051013</t>
  </si>
  <si>
    <t>6051936000</t>
  </si>
  <si>
    <t>80534341</t>
  </si>
  <si>
    <t>PROJEKT TURIZEM, TURISTIČNE STORITVE, POSLOVNO IN TURISTIČNO SVETOVANJE, D.O.O.</t>
  </si>
  <si>
    <t>Zgornji Brnik 114A</t>
  </si>
  <si>
    <t>6052002000</t>
  </si>
  <si>
    <t>89028465</t>
  </si>
  <si>
    <t>6054153000</t>
  </si>
  <si>
    <t>30595738</t>
  </si>
  <si>
    <t>6055141000</t>
  </si>
  <si>
    <t>85840718</t>
  </si>
  <si>
    <t>6057993000</t>
  </si>
  <si>
    <t>89190939</t>
  </si>
  <si>
    <t>6059988000</t>
  </si>
  <si>
    <t>35907487</t>
  </si>
  <si>
    <t>6060650000</t>
  </si>
  <si>
    <t>22019057</t>
  </si>
  <si>
    <t>6061150000</t>
  </si>
  <si>
    <t>27156028</t>
  </si>
  <si>
    <t>6064027000</t>
  </si>
  <si>
    <t>53709829</t>
  </si>
  <si>
    <t>6064779000</t>
  </si>
  <si>
    <t>54394597</t>
  </si>
  <si>
    <t>6065872000</t>
  </si>
  <si>
    <t>60895900</t>
  </si>
  <si>
    <t>KAVARNA KORONA, ANDREJA ŠMUC S.P.</t>
  </si>
  <si>
    <t xml:space="preserve">Ulica talcev 3 </t>
  </si>
  <si>
    <t>6068634000</t>
  </si>
  <si>
    <t>81696850</t>
  </si>
  <si>
    <t>6071066000</t>
  </si>
  <si>
    <t>36323390</t>
  </si>
  <si>
    <t>6071210000</t>
  </si>
  <si>
    <t>38163209</t>
  </si>
  <si>
    <t>6071473000</t>
  </si>
  <si>
    <t>77174984</t>
  </si>
  <si>
    <t>6071708000</t>
  </si>
  <si>
    <t>45696926</t>
  </si>
  <si>
    <t>6072372000</t>
  </si>
  <si>
    <t>41727835</t>
  </si>
  <si>
    <t>6072402000</t>
  </si>
  <si>
    <t>51637596</t>
  </si>
  <si>
    <t>LIBRA PREMIA, ZAVAROVALNO POSREDNIŠKA DRUŽBA, D.O.O.</t>
  </si>
  <si>
    <t>Podkraj pri Velenju 35G</t>
  </si>
  <si>
    <t>6072569000</t>
  </si>
  <si>
    <t>77153367</t>
  </si>
  <si>
    <t>6072780000</t>
  </si>
  <si>
    <t>20264011</t>
  </si>
  <si>
    <t>6074057000</t>
  </si>
  <si>
    <t>37536028</t>
  </si>
  <si>
    <t>6074235000</t>
  </si>
  <si>
    <t>46446176</t>
  </si>
  <si>
    <t>6075100000</t>
  </si>
  <si>
    <t>35618965</t>
  </si>
  <si>
    <t>MELIAN, PROIZVODNJA IN STORITVE, D.O.O.</t>
  </si>
  <si>
    <t>Šmiklavž pri Škofji vasi 11C</t>
  </si>
  <si>
    <t>6077544000</t>
  </si>
  <si>
    <t>25443461</t>
  </si>
  <si>
    <t>INTERSTEEL, TRGOVINA S KOVINAMI D.O.O.</t>
  </si>
  <si>
    <t>Cesta na Klanec 8E</t>
  </si>
  <si>
    <t>6078516000</t>
  </si>
  <si>
    <t>92216862</t>
  </si>
  <si>
    <t>6086667000</t>
  </si>
  <si>
    <t>88333876</t>
  </si>
  <si>
    <t>AMBIT, POSLOVNE STORITVE D.O.O.</t>
  </si>
  <si>
    <t>6087795000</t>
  </si>
  <si>
    <t>49910345</t>
  </si>
  <si>
    <t>KINESTICA, RAZVOJ NAPREDNIH ROBOTSKIH IN MERILNIH SISTEMOV, D.O.O.</t>
  </si>
  <si>
    <t>6088295000</t>
  </si>
  <si>
    <t>96944463</t>
  </si>
  <si>
    <t>Bezina 62A</t>
  </si>
  <si>
    <t>6090303000</t>
  </si>
  <si>
    <t>40369323</t>
  </si>
  <si>
    <t>6090672000</t>
  </si>
  <si>
    <t>26206480</t>
  </si>
  <si>
    <t>OGREVANJE-VODOVOD, ALEKSANDER ŠUMAH S.P.</t>
  </si>
  <si>
    <t>Mislinjska Dobrava 11B</t>
  </si>
  <si>
    <t>6091539000</t>
  </si>
  <si>
    <t>29588162</t>
  </si>
  <si>
    <t>INŠTALACIJE GOLOB, TRGOVINA, STORITVE IN INŽENIRING, D.O.O.</t>
  </si>
  <si>
    <t>Zgornje Gorje 57A</t>
  </si>
  <si>
    <t>6092110000</t>
  </si>
  <si>
    <t>42271835</t>
  </si>
  <si>
    <t>6093922000</t>
  </si>
  <si>
    <t>98346962</t>
  </si>
  <si>
    <t>6094473000</t>
  </si>
  <si>
    <t>62523961</t>
  </si>
  <si>
    <t>PROULTRA, TRGOVINA IN STORITVE D.O.O.</t>
  </si>
  <si>
    <t>6096743000</t>
  </si>
  <si>
    <t>33013926</t>
  </si>
  <si>
    <t>6097677000</t>
  </si>
  <si>
    <t>98511220</t>
  </si>
  <si>
    <t>GEOINFORMATIKA GEODETSKE STORITVE, TADEJ SRDINŠEK S.P.</t>
  </si>
  <si>
    <t>Krempljeva ulica 1A</t>
  </si>
  <si>
    <t>6098096000</t>
  </si>
  <si>
    <t>58226494</t>
  </si>
  <si>
    <t>BRA-PAU GOSTINSTVO D.O.O.</t>
  </si>
  <si>
    <t>Einspielerjeva ulica 2B</t>
  </si>
  <si>
    <t>6098231000</t>
  </si>
  <si>
    <t>34276980</t>
  </si>
  <si>
    <t>6101712000</t>
  </si>
  <si>
    <t>27222608</t>
  </si>
  <si>
    <t>6101933000</t>
  </si>
  <si>
    <t>65324617</t>
  </si>
  <si>
    <t>MUNJA TRANS, PODJETJE ZA MEDNARODNI TRANSPORT, D.O.O.</t>
  </si>
  <si>
    <t>6102174000</t>
  </si>
  <si>
    <t>47330651</t>
  </si>
  <si>
    <t>6102280000</t>
  </si>
  <si>
    <t>43737587</t>
  </si>
  <si>
    <t>6102328000</t>
  </si>
  <si>
    <t>58542477</t>
  </si>
  <si>
    <t>6107567000</t>
  </si>
  <si>
    <t>74602594</t>
  </si>
  <si>
    <t>6107699000</t>
  </si>
  <si>
    <t>63214792</t>
  </si>
  <si>
    <t>6108610000</t>
  </si>
  <si>
    <t>41161882</t>
  </si>
  <si>
    <t>6109284000</t>
  </si>
  <si>
    <t>74020951</t>
  </si>
  <si>
    <t>HIŠA NAKITA ADAMAS TRGOVINA Z NAKITOM IN MINERALI D.O.O.</t>
  </si>
  <si>
    <t xml:space="preserve">Ljubljanska cesta 8 </t>
  </si>
  <si>
    <t>6109446000</t>
  </si>
  <si>
    <t>28977114</t>
  </si>
  <si>
    <t>6109586000</t>
  </si>
  <si>
    <t>19103000</t>
  </si>
  <si>
    <t>6110703000</t>
  </si>
  <si>
    <t>34245391</t>
  </si>
  <si>
    <t>COPS SYSTEMS, RAZVOJ IN INŽENIRING D.O.O.</t>
  </si>
  <si>
    <t xml:space="preserve">Lešje 35 </t>
  </si>
  <si>
    <t>6111599000</t>
  </si>
  <si>
    <t>39604454</t>
  </si>
  <si>
    <t>TC VODE, TEMATSKI CENTER ZA RAZISKAVE, ŠTUDIJE IN RAZVOJ PROJEKTOV NA VODAH, D.O.O.</t>
  </si>
  <si>
    <t xml:space="preserve">Trnovski pristan 10 </t>
  </si>
  <si>
    <t>6111726000</t>
  </si>
  <si>
    <t>37058509</t>
  </si>
  <si>
    <t>6112340000</t>
  </si>
  <si>
    <t>86257234</t>
  </si>
  <si>
    <t>NEJC DEBELAK S.P. IZDELOVANJE LESENE EMBALAŽE</t>
  </si>
  <si>
    <t>6112498000</t>
  </si>
  <si>
    <t>15904784</t>
  </si>
  <si>
    <t>DAMIS - B, GRADBENE STORITVE, D.O.O.</t>
  </si>
  <si>
    <t>6112595000</t>
  </si>
  <si>
    <t>73447692</t>
  </si>
  <si>
    <t>MESARSTVO PERŠAK, STORITVE IN PROIZVODNJA, D.O.O.</t>
  </si>
  <si>
    <t xml:space="preserve">Otiški Vrh 21 </t>
  </si>
  <si>
    <t>6112854000</t>
  </si>
  <si>
    <t>40944905</t>
  </si>
  <si>
    <t>6113133000</t>
  </si>
  <si>
    <t>70406499</t>
  </si>
  <si>
    <t>MENSEL - MG SISTEMI IN AVTOMATIZACIJA D.O.O.</t>
  </si>
  <si>
    <t>Cesta Dolomitskega odreda 10B</t>
  </si>
  <si>
    <t>6113222000</t>
  </si>
  <si>
    <t>70925992</t>
  </si>
  <si>
    <t>PRO ANEA CO, GRADBENIŠTVO, TRGOVINA IN DRUGE POSLOVNE STORITVE, D.O.O.</t>
  </si>
  <si>
    <t xml:space="preserve">Šentpetrska ulica 7 </t>
  </si>
  <si>
    <t>6113699000</t>
  </si>
  <si>
    <t>21363102</t>
  </si>
  <si>
    <t>GOVIL, TRGOVINA, SERVIS IN SVETOVANJE, D.O.O.</t>
  </si>
  <si>
    <t xml:space="preserve">Cesta 24. junija 88 </t>
  </si>
  <si>
    <t>6115144000</t>
  </si>
  <si>
    <t>71131434</t>
  </si>
  <si>
    <t>ALPE BIOFARMA, PROIZVODNJA, TRGOVINA IN STORITVE, D.O.O.</t>
  </si>
  <si>
    <t xml:space="preserve">Ulica IX. korpusa 20 </t>
  </si>
  <si>
    <t>6115462000</t>
  </si>
  <si>
    <t>14913615</t>
  </si>
  <si>
    <t>6117520000</t>
  </si>
  <si>
    <t>42397073</t>
  </si>
  <si>
    <t>6117643000</t>
  </si>
  <si>
    <t>80761054</t>
  </si>
  <si>
    <t>6117821000</t>
  </si>
  <si>
    <t>82495220</t>
  </si>
  <si>
    <t>6117902000</t>
  </si>
  <si>
    <t>10419802</t>
  </si>
  <si>
    <t>6117937000</t>
  </si>
  <si>
    <t>24838195</t>
  </si>
  <si>
    <t>6117961000</t>
  </si>
  <si>
    <t>47838230</t>
  </si>
  <si>
    <t>NOAH, GRADBENIŠTVO, TRGOVINA IN OSTALE STORITVE, D.O.O.</t>
  </si>
  <si>
    <t>6118143000</t>
  </si>
  <si>
    <t>99181860</t>
  </si>
  <si>
    <t>6118780000</t>
  </si>
  <si>
    <t>74607278</t>
  </si>
  <si>
    <t>6119654000</t>
  </si>
  <si>
    <t>68725396</t>
  </si>
  <si>
    <t>6119824000</t>
  </si>
  <si>
    <t>18814280</t>
  </si>
  <si>
    <t>6125123000</t>
  </si>
  <si>
    <t>82898286</t>
  </si>
  <si>
    <t>6125689000</t>
  </si>
  <si>
    <t>29687772</t>
  </si>
  <si>
    <t>6127452000</t>
  </si>
  <si>
    <t>91663458</t>
  </si>
  <si>
    <t>ADRAM, IZDELAVA IN MONTAŽA PVC OKEN IN VRAT, D.O.O.</t>
  </si>
  <si>
    <t>6127983000</t>
  </si>
  <si>
    <t>41530900</t>
  </si>
  <si>
    <t>6128076000</t>
  </si>
  <si>
    <t>49185675</t>
  </si>
  <si>
    <t>6129145000</t>
  </si>
  <si>
    <t>83922687</t>
  </si>
  <si>
    <t>DOKTOR 24, ZDRAVSTVENE IN TELEMEDICINSKE STORITVE, D.O.O.</t>
  </si>
  <si>
    <t>6129838000</t>
  </si>
  <si>
    <t>71880577</t>
  </si>
  <si>
    <t>6130127000</t>
  </si>
  <si>
    <t>63927250</t>
  </si>
  <si>
    <t>6130143000</t>
  </si>
  <si>
    <t>85806129</t>
  </si>
  <si>
    <t>6131301000</t>
  </si>
  <si>
    <t>59826002</t>
  </si>
  <si>
    <t>6131875000</t>
  </si>
  <si>
    <t>25129279</t>
  </si>
  <si>
    <t>6132880000</t>
  </si>
  <si>
    <t>43282644</t>
  </si>
  <si>
    <t>6133878000</t>
  </si>
  <si>
    <t>46134280</t>
  </si>
  <si>
    <t>K-SOL, IZGRADNJA ENERGETSKIH OBJEKTOV, TRGOVINA IN STORITVE, D.O.O.</t>
  </si>
  <si>
    <t xml:space="preserve">Bevkova ulica 3 </t>
  </si>
  <si>
    <t>6133975000</t>
  </si>
  <si>
    <t>69116580</t>
  </si>
  <si>
    <t>6134670000</t>
  </si>
  <si>
    <t>12618870</t>
  </si>
  <si>
    <t>AVTOVLEKA GORENC, PODJETJE ZA STORITVE, D.O.O.</t>
  </si>
  <si>
    <t xml:space="preserve">Planina 17 </t>
  </si>
  <si>
    <t>6135048000</t>
  </si>
  <si>
    <t>23109114</t>
  </si>
  <si>
    <t>Ivančičeva cesta 17D</t>
  </si>
  <si>
    <t>6135188000</t>
  </si>
  <si>
    <t>97512621</t>
  </si>
  <si>
    <t>6135897000</t>
  </si>
  <si>
    <t>93787723</t>
  </si>
  <si>
    <t>6136010000</t>
  </si>
  <si>
    <t>82949816</t>
  </si>
  <si>
    <t>6136303000</t>
  </si>
  <si>
    <t>95544780</t>
  </si>
  <si>
    <t>6136362000</t>
  </si>
  <si>
    <t>23266635</t>
  </si>
  <si>
    <t>ZELENE ENERGIJE, DRUŽBA ZA STORITVE, TRGOVINO IN GRADBENIŠTVO, D.O.O.</t>
  </si>
  <si>
    <t xml:space="preserve">Kraljeviča Marka ulica 14 </t>
  </si>
  <si>
    <t>6137032000</t>
  </si>
  <si>
    <t>17770700</t>
  </si>
  <si>
    <t>6137172000</t>
  </si>
  <si>
    <t>55821995</t>
  </si>
  <si>
    <t>SMEDICINA, ZDRAVSTVENE STORITVE, D.O.O.</t>
  </si>
  <si>
    <t>6139710000</t>
  </si>
  <si>
    <t>13537458</t>
  </si>
  <si>
    <t xml:space="preserve">Pameče 14 </t>
  </si>
  <si>
    <t>6142699000</t>
  </si>
  <si>
    <t>59120860</t>
  </si>
  <si>
    <t>DAMING, GRADBENI INŽENIRING, EKONOMOSKO SVETOVANJE, GRADBENIŠTVO TER DRUGE STORITVE, D.O.O.</t>
  </si>
  <si>
    <t xml:space="preserve">Rakuševa ulica 22 </t>
  </si>
  <si>
    <t>6143091000</t>
  </si>
  <si>
    <t>61912387</t>
  </si>
  <si>
    <t>6144322000</t>
  </si>
  <si>
    <t>95885072</t>
  </si>
  <si>
    <t>ALFA DEM, OBDELAVA KOVIN, MONTAŽA, IZOBRAŽEVANJE, POSREDOVANJE, D.O.O.</t>
  </si>
  <si>
    <t xml:space="preserve">Kulturniška ulica 23 </t>
  </si>
  <si>
    <t>6145205000</t>
  </si>
  <si>
    <t>22905197</t>
  </si>
  <si>
    <t>APAU FAMILY, DEJAVNOST UPRAV PODJETIJ D.O.O.</t>
  </si>
  <si>
    <t xml:space="preserve">Miklošičeva ulica 6 </t>
  </si>
  <si>
    <t>6145370000</t>
  </si>
  <si>
    <t>12022721</t>
  </si>
  <si>
    <t>6147321000</t>
  </si>
  <si>
    <t>96382139</t>
  </si>
  <si>
    <t>GNS PLUS, PODJETJE ZA IZDELAVO MULTIMEDIJSKIH REŠITEV, D.O.O.</t>
  </si>
  <si>
    <t xml:space="preserve">Ulica 1. junija 9 </t>
  </si>
  <si>
    <t>6148743000</t>
  </si>
  <si>
    <t>71449973</t>
  </si>
  <si>
    <t>6149065000</t>
  </si>
  <si>
    <t>32236867</t>
  </si>
  <si>
    <t>ASISTIM, KLICNI CENTER, STORITVENE DEJAVNOSTI IN VREDNOTENJE, D.O.O.</t>
  </si>
  <si>
    <t xml:space="preserve">Ulica Eve Lovše 7 </t>
  </si>
  <si>
    <t>6149715000</t>
  </si>
  <si>
    <t>89738594</t>
  </si>
  <si>
    <t>6151213000</t>
  </si>
  <si>
    <t>78082226</t>
  </si>
  <si>
    <t>LANZA, DRUŽBA ZA TRGOVINO, GOSTINSKE, NASTANITVENE IN DRUGE DEJAVNOSTI, D.O.O.</t>
  </si>
  <si>
    <t xml:space="preserve">Gosposka ulica 25 </t>
  </si>
  <si>
    <t>6151914000</t>
  </si>
  <si>
    <t>63187914</t>
  </si>
  <si>
    <t>BARETA, PROIZVODNJA IZDELKOV IZ PLASTIČNIH MAS, TRGOVINA IN DRUGE STORITVE, D.O.O.</t>
  </si>
  <si>
    <t>Brnčičeva ulica 29A</t>
  </si>
  <si>
    <t>6153585000</t>
  </si>
  <si>
    <t>99319535</t>
  </si>
  <si>
    <t>PROAT, ELEKTRO MONTAŽE, D.O.O.</t>
  </si>
  <si>
    <t>6153631000</t>
  </si>
  <si>
    <t>11192208</t>
  </si>
  <si>
    <t>KO MARGUČ KOVINARSTVO D.O.O.</t>
  </si>
  <si>
    <t xml:space="preserve">Draža vas 82 </t>
  </si>
  <si>
    <t>6153640000</t>
  </si>
  <si>
    <t>84789751</t>
  </si>
  <si>
    <t>GTMD D.O.O.</t>
  </si>
  <si>
    <t>6153836000</t>
  </si>
  <si>
    <t>83833315</t>
  </si>
  <si>
    <t>6156495000</t>
  </si>
  <si>
    <t>37835025</t>
  </si>
  <si>
    <t>JANA INVEST, TRGOVINA, D.O.O.</t>
  </si>
  <si>
    <t>Kolodvorska cesta 16A</t>
  </si>
  <si>
    <t>6156576000</t>
  </si>
  <si>
    <t>24700436</t>
  </si>
  <si>
    <t>6156894000</t>
  </si>
  <si>
    <t>78369452</t>
  </si>
  <si>
    <t>6158234000</t>
  </si>
  <si>
    <t>92303633</t>
  </si>
  <si>
    <t>6158587000</t>
  </si>
  <si>
    <t>24054275</t>
  </si>
  <si>
    <t>LESTERA, DRUŽBA ZA PROIZVODNJO, TRGOVINO IN DRUGE STORITVE, D.O.O.</t>
  </si>
  <si>
    <t>6159036000</t>
  </si>
  <si>
    <t>63583909</t>
  </si>
  <si>
    <t>PSR, PROJEKTI, SVETOVANJE IN RAZVOJ, D.O.O.</t>
  </si>
  <si>
    <t xml:space="preserve">Levstikova ulica 14 </t>
  </si>
  <si>
    <t>6159117000</t>
  </si>
  <si>
    <t>63292459</t>
  </si>
  <si>
    <t>6165524000</t>
  </si>
  <si>
    <t>56710127</t>
  </si>
  <si>
    <t>VENOFARMACIJA PODJETJE ZA ZASTOPSTVO, TRŽENJE IN SVETOVANJE D.O.O.</t>
  </si>
  <si>
    <t xml:space="preserve">Ulica I. štajer. bataljona 7 </t>
  </si>
  <si>
    <t>6166199000</t>
  </si>
  <si>
    <t>91764963</t>
  </si>
  <si>
    <t>GES, D.O.O.</t>
  </si>
  <si>
    <t>6166482000</t>
  </si>
  <si>
    <t>67303790</t>
  </si>
  <si>
    <t>ALPANA D.O.O.</t>
  </si>
  <si>
    <t>6166768000</t>
  </si>
  <si>
    <t>37142330</t>
  </si>
  <si>
    <t>6167683000</t>
  </si>
  <si>
    <t>57347808</t>
  </si>
  <si>
    <t>MINIS, PROIZVODNJA IN STORITVE, D.O.O.</t>
  </si>
  <si>
    <t xml:space="preserve">Velika Pirešica 1 </t>
  </si>
  <si>
    <t>6167730000</t>
  </si>
  <si>
    <t>19091800</t>
  </si>
  <si>
    <t>6167942000</t>
  </si>
  <si>
    <t>36591351</t>
  </si>
  <si>
    <t>6168159000</t>
  </si>
  <si>
    <t>48793698</t>
  </si>
  <si>
    <t>6168221000</t>
  </si>
  <si>
    <t>53839781</t>
  </si>
  <si>
    <t>6168426000</t>
  </si>
  <si>
    <t>15522741</t>
  </si>
  <si>
    <t>6169023000</t>
  </si>
  <si>
    <t>21484899</t>
  </si>
  <si>
    <t>6169082000</t>
  </si>
  <si>
    <t>30573718</t>
  </si>
  <si>
    <t>6169309000</t>
  </si>
  <si>
    <t>99391821</t>
  </si>
  <si>
    <t>6173349000</t>
  </si>
  <si>
    <t>46465944</t>
  </si>
  <si>
    <t>6173411000</t>
  </si>
  <si>
    <t>79100350</t>
  </si>
  <si>
    <t>6173985000</t>
  </si>
  <si>
    <t>57207941</t>
  </si>
  <si>
    <t>6176283000</t>
  </si>
  <si>
    <t>56481373</t>
  </si>
  <si>
    <t>6176470000</t>
  </si>
  <si>
    <t>79240518</t>
  </si>
  <si>
    <t>AIRABELA D.O.O.</t>
  </si>
  <si>
    <t>6176771000</t>
  </si>
  <si>
    <t>74812424</t>
  </si>
  <si>
    <t>6178391000</t>
  </si>
  <si>
    <t>75922371</t>
  </si>
  <si>
    <t>VALUNA, D.O.O.</t>
  </si>
  <si>
    <t>Gozdna ulica 7A</t>
  </si>
  <si>
    <t>6178634000</t>
  </si>
  <si>
    <t>73435040</t>
  </si>
  <si>
    <t>EUROFOREST D.O.O.</t>
  </si>
  <si>
    <t xml:space="preserve">Cesta prvih borcev 11 </t>
  </si>
  <si>
    <t>6179045000</t>
  </si>
  <si>
    <t>88850323</t>
  </si>
  <si>
    <t>IZDELAVA, MONTAŽA IN POSREDNIŠTVO PRI PRODAJI KOVINSKIH IZDELKOV, FRANC OFENTAVŠEK, S.P.</t>
  </si>
  <si>
    <t>6180353000</t>
  </si>
  <si>
    <t>49510371</t>
  </si>
  <si>
    <t>VALLIS MG, TRGOVINA IN STORITVE, D.O.O.</t>
  </si>
  <si>
    <t>6181546000</t>
  </si>
  <si>
    <t>89361334</t>
  </si>
  <si>
    <t>DM&amp;DM2, POSREDNIŠTVO IN STORITVE, D.O.O.</t>
  </si>
  <si>
    <t xml:space="preserve">Zabretova ulica 30 </t>
  </si>
  <si>
    <t>6183751000</t>
  </si>
  <si>
    <t>11791217</t>
  </si>
  <si>
    <t>6185029000</t>
  </si>
  <si>
    <t>62326813</t>
  </si>
  <si>
    <t>S SKUPINA, STORITVE D.O.O.</t>
  </si>
  <si>
    <t>6185207000</t>
  </si>
  <si>
    <t>14931443</t>
  </si>
  <si>
    <t>IMGRAD CR, PROIZVODNJA KOVINSKIH KONSTRUKCIJ IN NJIHOVIH DELOV D.O.O.</t>
  </si>
  <si>
    <t>6186599000</t>
  </si>
  <si>
    <t>43815669</t>
  </si>
  <si>
    <t>ENOLOGIJA, TRGOVINA, SVETOVANJE, STORITVE IN PROIZVODNJA, D.O.O.</t>
  </si>
  <si>
    <t xml:space="preserve">Pesniški Dvor 11 </t>
  </si>
  <si>
    <t>6186874000</t>
  </si>
  <si>
    <t>47403888</t>
  </si>
  <si>
    <t>MPIBERNIK, TURIZEM, D.O.O.</t>
  </si>
  <si>
    <t xml:space="preserve">Ljubljanska cesta 40 </t>
  </si>
  <si>
    <t>6188974000</t>
  </si>
  <si>
    <t>93031700</t>
  </si>
  <si>
    <t>ZOBNI RAJ ZOBOZDRAVSTVE STORITVE D.O.O.</t>
  </si>
  <si>
    <t>6189385000</t>
  </si>
  <si>
    <t>88792676</t>
  </si>
  <si>
    <t>VELT, MEDNARODNI TRANSPORT, D.O.O.</t>
  </si>
  <si>
    <t xml:space="preserve">Cesta na Dobrovo 91 </t>
  </si>
  <si>
    <t>6190430000</t>
  </si>
  <si>
    <t>87554534</t>
  </si>
  <si>
    <t>LEOLA, ADMINISTRATIVNE STORITVE, D.O.O.</t>
  </si>
  <si>
    <t xml:space="preserve">Šalek 79 </t>
  </si>
  <si>
    <t>6190545000</t>
  </si>
  <si>
    <t>78528607</t>
  </si>
  <si>
    <t>6191398000</t>
  </si>
  <si>
    <t>46924400</t>
  </si>
  <si>
    <t>6192548000</t>
  </si>
  <si>
    <t>48969648</t>
  </si>
  <si>
    <t>6193960000</t>
  </si>
  <si>
    <t>60104708</t>
  </si>
  <si>
    <t>6194184000</t>
  </si>
  <si>
    <t>41679164</t>
  </si>
  <si>
    <t>NANO PLUS D.O.O.</t>
  </si>
  <si>
    <t>6195288000</t>
  </si>
  <si>
    <t>98420712</t>
  </si>
  <si>
    <t>6195393000</t>
  </si>
  <si>
    <t>72984228</t>
  </si>
  <si>
    <t>IZOP-K D.O.O.</t>
  </si>
  <si>
    <t>6195407000</t>
  </si>
  <si>
    <t>45695539</t>
  </si>
  <si>
    <t>ENVOO, SPLETNI RAZVOJ, D.O.O.</t>
  </si>
  <si>
    <t>Cesta Dolomitskega odreda 10C</t>
  </si>
  <si>
    <t>6196004000</t>
  </si>
  <si>
    <t>67612733</t>
  </si>
  <si>
    <t>SPV, PROIZVODNJA STAVBNEGA POHIŠTVA, SAŠO POŠTRAK SOFRONIEVSKI S.P.</t>
  </si>
  <si>
    <t>Hraše 16B</t>
  </si>
  <si>
    <t>6198929000</t>
  </si>
  <si>
    <t>28537335</t>
  </si>
  <si>
    <t>6199518000</t>
  </si>
  <si>
    <t>17090806</t>
  </si>
  <si>
    <t>6199542000</t>
  </si>
  <si>
    <t>14633108</t>
  </si>
  <si>
    <t>RINZ ROS, RAZVOJ, OBLIKOVANJE, SVETOVANJE D.O.O.</t>
  </si>
  <si>
    <t>6199780000</t>
  </si>
  <si>
    <t>70756384</t>
  </si>
  <si>
    <t>6200567000</t>
  </si>
  <si>
    <t>27717208</t>
  </si>
  <si>
    <t>6201393000</t>
  </si>
  <si>
    <t>61479128</t>
  </si>
  <si>
    <t>EKOFRANK, OBNOVLJIVI VIRI, D.O.O.</t>
  </si>
  <si>
    <t xml:space="preserve">Črnova 4 </t>
  </si>
  <si>
    <t>6202101000</t>
  </si>
  <si>
    <t>78928052</t>
  </si>
  <si>
    <t>6203868000</t>
  </si>
  <si>
    <t>36188719</t>
  </si>
  <si>
    <t>JDR TIM, GOSTINSTVO IN TRGOVINA, D.O.O.</t>
  </si>
  <si>
    <t>Cesta v Lipovce 3B</t>
  </si>
  <si>
    <t>6204694000</t>
  </si>
  <si>
    <t>55219896</t>
  </si>
  <si>
    <t>6206581000</t>
  </si>
  <si>
    <t>10367764</t>
  </si>
  <si>
    <t>6206905000</t>
  </si>
  <si>
    <t>17779022</t>
  </si>
  <si>
    <t>6207146000</t>
  </si>
  <si>
    <t>95890254</t>
  </si>
  <si>
    <t>6208002000</t>
  </si>
  <si>
    <t>68082517</t>
  </si>
  <si>
    <t>6208398000</t>
  </si>
  <si>
    <t>46725164</t>
  </si>
  <si>
    <t>6210198000</t>
  </si>
  <si>
    <t>75643162</t>
  </si>
  <si>
    <t>6211275000</t>
  </si>
  <si>
    <t>40923711</t>
  </si>
  <si>
    <t>6216137000</t>
  </si>
  <si>
    <t>53189990</t>
  </si>
  <si>
    <t>6216811000</t>
  </si>
  <si>
    <t>35215755</t>
  </si>
  <si>
    <t>LDE, PRAŠNO BARVANJE, D.O.O.</t>
  </si>
  <si>
    <t xml:space="preserve">Obrtna cona 10 </t>
  </si>
  <si>
    <t>6217443000</t>
  </si>
  <si>
    <t>54958539</t>
  </si>
  <si>
    <t>KSI SERVIS, PRODAJA TER MONTAŽA ČRPALK IN REZERVNIH DELOV D.O.O.</t>
  </si>
  <si>
    <t>6218741000</t>
  </si>
  <si>
    <t>33084076</t>
  </si>
  <si>
    <t>6220312000</t>
  </si>
  <si>
    <t>27132064</t>
  </si>
  <si>
    <t>LUMADA TRGOVINA IN PROIZVODNJA D.O.O.</t>
  </si>
  <si>
    <t>Tacenska cesta 123A</t>
  </si>
  <si>
    <t>6220533000</t>
  </si>
  <si>
    <t>65077865</t>
  </si>
  <si>
    <t>6220673000</t>
  </si>
  <si>
    <t>39674967</t>
  </si>
  <si>
    <t>TRITON-OPTIČNE KOMUNIKACIJE, INŽENIRING, STORITVE IN TRGOVINA, D.O.O.</t>
  </si>
  <si>
    <t>6222064000</t>
  </si>
  <si>
    <t>64227910</t>
  </si>
  <si>
    <t>6222129000</t>
  </si>
  <si>
    <t>25967665</t>
  </si>
  <si>
    <t>6222412000</t>
  </si>
  <si>
    <t>28244770</t>
  </si>
  <si>
    <t>6225152000</t>
  </si>
  <si>
    <t>97322504</t>
  </si>
  <si>
    <t>EMUNDIA PROIZVODNJA, TRGOVINA IN STORITVE D.O.O.</t>
  </si>
  <si>
    <t>6225489000</t>
  </si>
  <si>
    <t>28572700</t>
  </si>
  <si>
    <t>STEINER, ZASEBNE AMBULANTE SPLOŠNE MEDICINE, D.O.O.</t>
  </si>
  <si>
    <t>6226183000</t>
  </si>
  <si>
    <t>47083026</t>
  </si>
  <si>
    <t>6226612000</t>
  </si>
  <si>
    <t>49354752</t>
  </si>
  <si>
    <t>SAVNE ŠTRUS PROIZVODNJA IN RAZVOJ SAVN D.O.O.</t>
  </si>
  <si>
    <t>Usnjarska cesta 16C</t>
  </si>
  <si>
    <t>6227317000</t>
  </si>
  <si>
    <t>68530684</t>
  </si>
  <si>
    <t>DELTA JET, LETALSKI PREVOZI IN STORITVE, D.O.O.</t>
  </si>
  <si>
    <t xml:space="preserve">Pot na Dobravo 51 </t>
  </si>
  <si>
    <t>6228364000</t>
  </si>
  <si>
    <t>24269034</t>
  </si>
  <si>
    <t>GEOTRANS, PREVOZI IN RAZISKOVALNO VRTANJE, D.O.O.</t>
  </si>
  <si>
    <t>6228437000</t>
  </si>
  <si>
    <t>58365966</t>
  </si>
  <si>
    <t>DKLES, POSREDNIŠTVO PRI PRODAJI LESA, D.O.O.</t>
  </si>
  <si>
    <t xml:space="preserve">Krnica 12 </t>
  </si>
  <si>
    <t>6228810000</t>
  </si>
  <si>
    <t>90689518</t>
  </si>
  <si>
    <t>IZE, INVESTICIJE ZELENA ENERGIJA D.O.O.</t>
  </si>
  <si>
    <t>Golniška cesta 68A</t>
  </si>
  <si>
    <t>6229107000</t>
  </si>
  <si>
    <t>15538214</t>
  </si>
  <si>
    <t>6229115000</t>
  </si>
  <si>
    <t>86790790</t>
  </si>
  <si>
    <t>NOVA LINIJA, PRODAJA SENČIL IN DRUGE STORITVE, D.O.O.</t>
  </si>
  <si>
    <t>Pot na Novine 1A</t>
  </si>
  <si>
    <t>6231381000</t>
  </si>
  <si>
    <t>38629631</t>
  </si>
  <si>
    <t>6233180000</t>
  </si>
  <si>
    <t>93798954</t>
  </si>
  <si>
    <t>DEMETRA LEAN WAY, PRODAJA IN SVETOVANJE, D.O.O.</t>
  </si>
  <si>
    <t xml:space="preserve">Bela Cerkev 9 </t>
  </si>
  <si>
    <t>6233422000</t>
  </si>
  <si>
    <t>69287635</t>
  </si>
  <si>
    <t>6235832000</t>
  </si>
  <si>
    <t>80817653</t>
  </si>
  <si>
    <t>6239145000</t>
  </si>
  <si>
    <t>29052599</t>
  </si>
  <si>
    <t>6239820000</t>
  </si>
  <si>
    <t>33238502</t>
  </si>
  <si>
    <t>PREVOZI FRANC - SANITETNI IN REŠEVALNI PREVOZI D.O.O.</t>
  </si>
  <si>
    <t xml:space="preserve">Bratonci 137 </t>
  </si>
  <si>
    <t>6239935000</t>
  </si>
  <si>
    <t>87329956</t>
  </si>
  <si>
    <t>ARAM, TRGOVINA, POSREDNIŠTVO IN TRANSPORT, D.O.O.</t>
  </si>
  <si>
    <t xml:space="preserve">Prušnikova ulica 27 </t>
  </si>
  <si>
    <t>6241328000</t>
  </si>
  <si>
    <t>46656227</t>
  </si>
  <si>
    <t>6243754000</t>
  </si>
  <si>
    <t>38961083</t>
  </si>
  <si>
    <t>6250157000</t>
  </si>
  <si>
    <t>53583884</t>
  </si>
  <si>
    <t>KROVSTVO IN KLEPARSTVO, JERNEJ POVALEJ S.P.</t>
  </si>
  <si>
    <t xml:space="preserve">Razgledna ulica 17 </t>
  </si>
  <si>
    <t>6250343000</t>
  </si>
  <si>
    <t>10371834</t>
  </si>
  <si>
    <t>ROBOTIX, DRUŽBA ZA TRGOVINO IN PROIZVODNJO, D.O.O.</t>
  </si>
  <si>
    <t>6255370000</t>
  </si>
  <si>
    <t>53025695</t>
  </si>
  <si>
    <t>6256317000</t>
  </si>
  <si>
    <t>73955299</t>
  </si>
  <si>
    <t>6256325000</t>
  </si>
  <si>
    <t>39819086</t>
  </si>
  <si>
    <t>KOENERGIJA, DRUŽBA ZA INŽENIRING, TRGOVINO IN STORITVE, D.O.O.</t>
  </si>
  <si>
    <t xml:space="preserve">Pod vinogradi 11 </t>
  </si>
  <si>
    <t>6258476000</t>
  </si>
  <si>
    <t>34805818</t>
  </si>
  <si>
    <t>6259634000</t>
  </si>
  <si>
    <t>38792435</t>
  </si>
  <si>
    <t>6262368000</t>
  </si>
  <si>
    <t>93998791</t>
  </si>
  <si>
    <t>6262783000</t>
  </si>
  <si>
    <t>42281270</t>
  </si>
  <si>
    <t>6263763000</t>
  </si>
  <si>
    <t>98910825</t>
  </si>
  <si>
    <t>6264522000</t>
  </si>
  <si>
    <t>51572133</t>
  </si>
  <si>
    <t>6264816000</t>
  </si>
  <si>
    <t>15231992</t>
  </si>
  <si>
    <t>6264921000</t>
  </si>
  <si>
    <t>33335141</t>
  </si>
  <si>
    <t>Tržaška cesta 37C</t>
  </si>
  <si>
    <t>6267041000</t>
  </si>
  <si>
    <t>68774796</t>
  </si>
  <si>
    <t>LEDEKSI, PROIZVODNJA LEDU, CELOSTNA REŠITEV PROBLEMATIKE LEDU, D.O.O.</t>
  </si>
  <si>
    <t xml:space="preserve">Teharje 55 </t>
  </si>
  <si>
    <t>6267424000</t>
  </si>
  <si>
    <t>48059226</t>
  </si>
  <si>
    <t>SAMANA TRGOVINA, ZASTOPSTVO D.O.O.</t>
  </si>
  <si>
    <t>6267505000</t>
  </si>
  <si>
    <t>66056110</t>
  </si>
  <si>
    <t>6267858000</t>
  </si>
  <si>
    <t>39503496</t>
  </si>
  <si>
    <t>6268382000</t>
  </si>
  <si>
    <t>35549866</t>
  </si>
  <si>
    <t>6268781000</t>
  </si>
  <si>
    <t>67104703</t>
  </si>
  <si>
    <t>METAL-BAU, KOVINOSTRUGARSTVO, GRADBENIŠTVO IN ZAKLJUČNA DELA, D.O.O.</t>
  </si>
  <si>
    <t xml:space="preserve">Černelčeva cesta 3 </t>
  </si>
  <si>
    <t>6271979000</t>
  </si>
  <si>
    <t>10865292</t>
  </si>
  <si>
    <t>DCS TRAMACO KOPER LOGISTIKA D.O.O.</t>
  </si>
  <si>
    <t>6272886000</t>
  </si>
  <si>
    <t>31836674</t>
  </si>
  <si>
    <t>6273017000</t>
  </si>
  <si>
    <t>73329487</t>
  </si>
  <si>
    <t>LISAJ, GRADBENIŠTVO, D.O.O.</t>
  </si>
  <si>
    <t xml:space="preserve">Lepodvorska ulica 21 </t>
  </si>
  <si>
    <t>6274021000</t>
  </si>
  <si>
    <t>80901042</t>
  </si>
  <si>
    <t>6274455000</t>
  </si>
  <si>
    <t>67759661</t>
  </si>
  <si>
    <t>6274919000</t>
  </si>
  <si>
    <t>37027204</t>
  </si>
  <si>
    <t>ELEKTRO ST, INŠTALIRANJE ELEKTRIČNIH NAPELJAV, TRGOVINA, POSREDNIŠTVO IN DRUGE STORITVE, D.O.O.</t>
  </si>
  <si>
    <t xml:space="preserve">Zrkovska cesta 87 </t>
  </si>
  <si>
    <t>6275788000</t>
  </si>
  <si>
    <t>69639108</t>
  </si>
  <si>
    <t>6276717000</t>
  </si>
  <si>
    <t>10937790</t>
  </si>
  <si>
    <t>6277705000</t>
  </si>
  <si>
    <t>68921993</t>
  </si>
  <si>
    <t>6277896000</t>
  </si>
  <si>
    <t>73107557</t>
  </si>
  <si>
    <t>6278060000</t>
  </si>
  <si>
    <t>31696929</t>
  </si>
  <si>
    <t>6278736000</t>
  </si>
  <si>
    <t>12855774</t>
  </si>
  <si>
    <t>AVTO TIV, PREVOZNE STORITVE IN TRGOVINA D.O.O.</t>
  </si>
  <si>
    <t>6279015000</t>
  </si>
  <si>
    <t>82556750</t>
  </si>
  <si>
    <t>6279023000</t>
  </si>
  <si>
    <t>93792590</t>
  </si>
  <si>
    <t>6279031000</t>
  </si>
  <si>
    <t>24313602</t>
  </si>
  <si>
    <t>6279180000</t>
  </si>
  <si>
    <t>26716585</t>
  </si>
  <si>
    <t>6280048000</t>
  </si>
  <si>
    <t>86988140</t>
  </si>
  <si>
    <t>6280838000</t>
  </si>
  <si>
    <t>37785281</t>
  </si>
  <si>
    <t>6281761000</t>
  </si>
  <si>
    <t>60774363</t>
  </si>
  <si>
    <t>LESAMBIENT MIZARSTVO SLANA, SAŠO SLANA, S.P.</t>
  </si>
  <si>
    <t xml:space="preserve">Babinci 33 </t>
  </si>
  <si>
    <t>6283691000</t>
  </si>
  <si>
    <t>81278497</t>
  </si>
  <si>
    <t>FAMIS, AVTOPREVOZNIŠTVO, DEAN STAMENKOVIĆ S.P.</t>
  </si>
  <si>
    <t xml:space="preserve">Rusjanov trg 4 </t>
  </si>
  <si>
    <t>6286577000</t>
  </si>
  <si>
    <t>25623427</t>
  </si>
  <si>
    <t>ETERA D.O.O.</t>
  </si>
  <si>
    <t xml:space="preserve">Trg 4. julija 43 </t>
  </si>
  <si>
    <t>6287158000</t>
  </si>
  <si>
    <t>19260032</t>
  </si>
  <si>
    <t>6288146000</t>
  </si>
  <si>
    <t>95320458</t>
  </si>
  <si>
    <t>6289339000</t>
  </si>
  <si>
    <t>67194885</t>
  </si>
  <si>
    <t>GEOTRIAS, DRUŽBA ZA GEOLOŠKI INŽENIRING, D.O.O.</t>
  </si>
  <si>
    <t xml:space="preserve">Dimičeva ulica 14 </t>
  </si>
  <si>
    <t>6289797000</t>
  </si>
  <si>
    <t>11721430</t>
  </si>
  <si>
    <t>PLOMOS, TRŽENJE, MOBILNE APLIKACIJE, SPLETNA TRGOVINA, IZOBRAŽEVANJE, ŠPORT IN REKREACIJA, D.O.O.</t>
  </si>
  <si>
    <t xml:space="preserve">Šmarška cesta 43 </t>
  </si>
  <si>
    <t>6291309000</t>
  </si>
  <si>
    <t>33374449</t>
  </si>
  <si>
    <t>VI TRANSPORTI IN LOGISTIKA, STORITVE IN TRGOVINA, D.O.O.</t>
  </si>
  <si>
    <t>6292704000</t>
  </si>
  <si>
    <t>96959002</t>
  </si>
  <si>
    <t>TRIKSTR PRODUKCIJSKA HIŠA D.O.O.</t>
  </si>
  <si>
    <t>6292801000</t>
  </si>
  <si>
    <t>34962026</t>
  </si>
  <si>
    <t>6292992000</t>
  </si>
  <si>
    <t>67584179</t>
  </si>
  <si>
    <t>6293760000</t>
  </si>
  <si>
    <t>11627301</t>
  </si>
  <si>
    <t>FORTES PRO, TRGOVINA NA DEBELO IN STORITVE, D.O.O.</t>
  </si>
  <si>
    <t xml:space="preserve">Žnidarčičeva ulica 37 </t>
  </si>
  <si>
    <t>6295045000</t>
  </si>
  <si>
    <t>81533608</t>
  </si>
  <si>
    <t>6295088000</t>
  </si>
  <si>
    <t>35071125</t>
  </si>
  <si>
    <t>6296351000</t>
  </si>
  <si>
    <t>41281152</t>
  </si>
  <si>
    <t>6296734000</t>
  </si>
  <si>
    <t>57845174</t>
  </si>
  <si>
    <t>6298192000</t>
  </si>
  <si>
    <t>90818571</t>
  </si>
  <si>
    <t>6298206000</t>
  </si>
  <si>
    <t>20342632</t>
  </si>
  <si>
    <t>ODVETNIŠKA DRUŽBA SIBINČIČ KRIŽANEC NOVAK O.P. D.O.O.</t>
  </si>
  <si>
    <t>6299024000</t>
  </si>
  <si>
    <t>59161183</t>
  </si>
  <si>
    <t xml:space="preserve">Bezena 89 </t>
  </si>
  <si>
    <t>6301444000</t>
  </si>
  <si>
    <t>58353844</t>
  </si>
  <si>
    <t>6302092000</t>
  </si>
  <si>
    <t>24725480</t>
  </si>
  <si>
    <t>OUČEK, INŠTALACIJE OGREVALNIH NAPRAV, D.O.O.</t>
  </si>
  <si>
    <t>Martjanci 5A</t>
  </si>
  <si>
    <t>6303501000</t>
  </si>
  <si>
    <t>32874111</t>
  </si>
  <si>
    <t>6303510000</t>
  </si>
  <si>
    <t>68663536</t>
  </si>
  <si>
    <t>6304222000</t>
  </si>
  <si>
    <t>62673432</t>
  </si>
  <si>
    <t>INTERKURO TRANSPORT D.O.O.</t>
  </si>
  <si>
    <t>6305806000</t>
  </si>
  <si>
    <t>39911004</t>
  </si>
  <si>
    <t>6310877000</t>
  </si>
  <si>
    <t>74375741</t>
  </si>
  <si>
    <t>B2MS, ZASTOPANJE IN SVETOVANJE, D.O.O.</t>
  </si>
  <si>
    <t xml:space="preserve">Zgornje Bitnje 411 </t>
  </si>
  <si>
    <t>6311601000</t>
  </si>
  <si>
    <t>37118650</t>
  </si>
  <si>
    <t>6311741000</t>
  </si>
  <si>
    <t>39121593</t>
  </si>
  <si>
    <t>6312799000</t>
  </si>
  <si>
    <t>47960825</t>
  </si>
  <si>
    <t>6313582000</t>
  </si>
  <si>
    <t>27070298</t>
  </si>
  <si>
    <t>GRAČIČ, SLIKOPLESKARSTVO IN GRADBENA DELA D.O.O.</t>
  </si>
  <si>
    <t xml:space="preserve">Meža 148 </t>
  </si>
  <si>
    <t>6315330000</t>
  </si>
  <si>
    <t>11160519</t>
  </si>
  <si>
    <t>6315534000</t>
  </si>
  <si>
    <t>81603240</t>
  </si>
  <si>
    <t>MS - BL GRADBENIŠTVO D.O.O.</t>
  </si>
  <si>
    <t>6315704000</t>
  </si>
  <si>
    <t>64120724</t>
  </si>
  <si>
    <t>6319327000</t>
  </si>
  <si>
    <t>64408264</t>
  </si>
  <si>
    <t>6320520000</t>
  </si>
  <si>
    <t>55336795</t>
  </si>
  <si>
    <t>6321267000</t>
  </si>
  <si>
    <t>13966260</t>
  </si>
  <si>
    <t>6321917000</t>
  </si>
  <si>
    <t>52978311</t>
  </si>
  <si>
    <t>6324231000</t>
  </si>
  <si>
    <t>89938453</t>
  </si>
  <si>
    <t>6324282000</t>
  </si>
  <si>
    <t>57252084</t>
  </si>
  <si>
    <t>6324363000</t>
  </si>
  <si>
    <t>93423373</t>
  </si>
  <si>
    <t>TIMTEC DEFENSE, RAZVOJ IN PROIZVODNJA OBRAMBNIH SISTEMOV, D.O.O.</t>
  </si>
  <si>
    <t>Goriška cesta 6C</t>
  </si>
  <si>
    <t>6324568000</t>
  </si>
  <si>
    <t>50284932</t>
  </si>
  <si>
    <t>6327184000</t>
  </si>
  <si>
    <t>73320889</t>
  </si>
  <si>
    <t>6327516000</t>
  </si>
  <si>
    <t>34475966</t>
  </si>
  <si>
    <t>6331297000</t>
  </si>
  <si>
    <t>36314765</t>
  </si>
  <si>
    <t>6332510000</t>
  </si>
  <si>
    <t>38778432</t>
  </si>
  <si>
    <t>MOJA PRILOŽNOST, SVETOVANJE, STORITVE IN PRODAJA, D.O.O.</t>
  </si>
  <si>
    <t xml:space="preserve">Prvomajska ulica 26 </t>
  </si>
  <si>
    <t>6334890000</t>
  </si>
  <si>
    <t>93196016</t>
  </si>
  <si>
    <t>APIGAL, TRGOVSKA DRUŽBA Z OMEJENO ODGOVORNOSTJO, D.O.O.</t>
  </si>
  <si>
    <t xml:space="preserve">Podnart 43 </t>
  </si>
  <si>
    <t>6335446000</t>
  </si>
  <si>
    <t>64882772</t>
  </si>
  <si>
    <t>6336663000</t>
  </si>
  <si>
    <t>95714081</t>
  </si>
  <si>
    <t>BELE-BELE, SVETOVANJE IN DRUGE STORITVE, D.O.O.</t>
  </si>
  <si>
    <t xml:space="preserve">Prešernova ulica 1 </t>
  </si>
  <si>
    <t>6336825000</t>
  </si>
  <si>
    <t>26344351</t>
  </si>
  <si>
    <t>PRIZMA - FLEKS, PROIZVODNJA IN STORITVE D.O.O.</t>
  </si>
  <si>
    <t xml:space="preserve">Bognarjeva pot 1 </t>
  </si>
  <si>
    <t>6337210000</t>
  </si>
  <si>
    <t>47492317</t>
  </si>
  <si>
    <t>6337376000</t>
  </si>
  <si>
    <t>24330701</t>
  </si>
  <si>
    <t>TOROMEDICAL, ZASTOPANJE IN TRŽENJE FARMACEVTSKIH IZDELKOV, D.O.O.</t>
  </si>
  <si>
    <t>6337848000</t>
  </si>
  <si>
    <t>95099492</t>
  </si>
  <si>
    <t>BGE, TRGOVINA IN STORITVE, D.O.O.</t>
  </si>
  <si>
    <t>Zgornji Hotič 11A</t>
  </si>
  <si>
    <t>6339328000</t>
  </si>
  <si>
    <t>43349307</t>
  </si>
  <si>
    <t>ZABELGRAD, STORITVENO PODJETJE, D.O.O.</t>
  </si>
  <si>
    <t>6339573000</t>
  </si>
  <si>
    <t>12476951</t>
  </si>
  <si>
    <t>AVTOCENTER FEAL, PRODAJA VOZIL IN STORITVE, D.O.O.</t>
  </si>
  <si>
    <t xml:space="preserve">Teharska cesta 101 </t>
  </si>
  <si>
    <t>6340130000</t>
  </si>
  <si>
    <t>40604357</t>
  </si>
  <si>
    <t>VRBN, PROIZVODNJA, INŽENIRING, TRGOVINA, D.O.O.</t>
  </si>
  <si>
    <t xml:space="preserve">Ulica Mirka Vadnova 22 </t>
  </si>
  <si>
    <t>6341578000</t>
  </si>
  <si>
    <t>78878829</t>
  </si>
  <si>
    <t xml:space="preserve">Goričice 12 </t>
  </si>
  <si>
    <t>6344631000</t>
  </si>
  <si>
    <t>60991119</t>
  </si>
  <si>
    <t>AGS STORITVE, AVTOMOBILIZEM, GRADBENIŠTVO, STROJNIŠTVO D.O.O.</t>
  </si>
  <si>
    <t xml:space="preserve">Zelena ulica 15 </t>
  </si>
  <si>
    <t>6348904000</t>
  </si>
  <si>
    <t>76945359</t>
  </si>
  <si>
    <t>6349943000</t>
  </si>
  <si>
    <t>56028431</t>
  </si>
  <si>
    <t>6352294000</t>
  </si>
  <si>
    <t>69092451</t>
  </si>
  <si>
    <t>6354343000</t>
  </si>
  <si>
    <t>88469174</t>
  </si>
  <si>
    <t>6354700000</t>
  </si>
  <si>
    <t>19185634</t>
  </si>
  <si>
    <t>6355897000</t>
  </si>
  <si>
    <t>11683813</t>
  </si>
  <si>
    <t>6362338000</t>
  </si>
  <si>
    <t>30270766</t>
  </si>
  <si>
    <t xml:space="preserve">Prešernova cesta 8 </t>
  </si>
  <si>
    <t>6364837000</t>
  </si>
  <si>
    <t>65496469</t>
  </si>
  <si>
    <t>SEČNJA IN SPRAVILO LESA, JANEZ MATEVŽIČ S.P.</t>
  </si>
  <si>
    <t>Dolenje Jezero 8C</t>
  </si>
  <si>
    <t>6365060000</t>
  </si>
  <si>
    <t>39683508</t>
  </si>
  <si>
    <t>6365736000</t>
  </si>
  <si>
    <t>12655139</t>
  </si>
  <si>
    <t>6367461000</t>
  </si>
  <si>
    <t>29616140</t>
  </si>
  <si>
    <t>ISC SKUPINA, GRADNJE, MONTAŽA, TRGOVINA IN DRUGE STORITVE, D.O.O.</t>
  </si>
  <si>
    <t>6367801000</t>
  </si>
  <si>
    <t>61876275</t>
  </si>
  <si>
    <t>6367909000</t>
  </si>
  <si>
    <t>69488410</t>
  </si>
  <si>
    <t>NATURAVANTURA, PRIREDITVENA DEJAVNOST, D.O.O.</t>
  </si>
  <si>
    <t>Kasaze 38A</t>
  </si>
  <si>
    <t>6372295000</t>
  </si>
  <si>
    <t>20519591</t>
  </si>
  <si>
    <t>6374182000</t>
  </si>
  <si>
    <t>91450926</t>
  </si>
  <si>
    <t>VBN 1000, GRADBENIŠTVO IN STORITVE, D.O.O.</t>
  </si>
  <si>
    <t>6375022000</t>
  </si>
  <si>
    <t>70598746</t>
  </si>
  <si>
    <t>6375316000</t>
  </si>
  <si>
    <t>91404495</t>
  </si>
  <si>
    <t>GAZI-AV, GRADBENE IN DRUGE STORITVE, D.O.O.</t>
  </si>
  <si>
    <t>6375669000</t>
  </si>
  <si>
    <t>63231654</t>
  </si>
  <si>
    <t>ENERGOMEN, DRUŽBA ZA TRAJNOSTNE ENERGETSKE REŠITVE, D.O.O.</t>
  </si>
  <si>
    <t>Predoslje 114C</t>
  </si>
  <si>
    <t>6375758000</t>
  </si>
  <si>
    <t>98518003</t>
  </si>
  <si>
    <t>ZABEC.NET - SPLETNE KOMUNIKACIJE D.O.O.</t>
  </si>
  <si>
    <t>6375804000</t>
  </si>
  <si>
    <t>27493679</t>
  </si>
  <si>
    <t>6375936000</t>
  </si>
  <si>
    <t>20625928</t>
  </si>
  <si>
    <t>6377203000</t>
  </si>
  <si>
    <t>16737415</t>
  </si>
  <si>
    <t>6381057000</t>
  </si>
  <si>
    <t>81108460</t>
  </si>
  <si>
    <t>DORSSEN IMS D.O.O.</t>
  </si>
  <si>
    <t xml:space="preserve">Rogozniška cesta 34 </t>
  </si>
  <si>
    <t>6381847000</t>
  </si>
  <si>
    <t>12543314</t>
  </si>
  <si>
    <t>ŠKILIŠPED, STORITVE IN TRGOVINA, D.O.O.</t>
  </si>
  <si>
    <t xml:space="preserve">Kvedrova cesta 7 </t>
  </si>
  <si>
    <t>6382037000</t>
  </si>
  <si>
    <t>46923322</t>
  </si>
  <si>
    <t>6383564000</t>
  </si>
  <si>
    <t>55098959</t>
  </si>
  <si>
    <t>6387420000</t>
  </si>
  <si>
    <t>44907869</t>
  </si>
  <si>
    <t>6389228000</t>
  </si>
  <si>
    <t>59191201</t>
  </si>
  <si>
    <t>6389988000</t>
  </si>
  <si>
    <t>45762023</t>
  </si>
  <si>
    <t>6392008000</t>
  </si>
  <si>
    <t>45729336</t>
  </si>
  <si>
    <t>DON, AVTOKLEPARSTVO IN LIČARSTVO, D.O.O.</t>
  </si>
  <si>
    <t>Veliki Otok 44F</t>
  </si>
  <si>
    <t>6392687000</t>
  </si>
  <si>
    <t>35742330</t>
  </si>
  <si>
    <t>6392733000</t>
  </si>
  <si>
    <t>95303723</t>
  </si>
  <si>
    <t>6394035000</t>
  </si>
  <si>
    <t>64578429</t>
  </si>
  <si>
    <t xml:space="preserve">Prelesje 27 </t>
  </si>
  <si>
    <t>6394329000</t>
  </si>
  <si>
    <t>83297286</t>
  </si>
  <si>
    <t>KOMPETENTNOST, DRUŽBA ZA SPLETNI MARKETING IN DRUGE STORITVE, D.O.O.</t>
  </si>
  <si>
    <t xml:space="preserve">Žolgarjeva ulica 20 </t>
  </si>
  <si>
    <t>6394388000</t>
  </si>
  <si>
    <t>76997405</t>
  </si>
  <si>
    <t>6394817000</t>
  </si>
  <si>
    <t>25356208</t>
  </si>
  <si>
    <t>6394914000</t>
  </si>
  <si>
    <t>36921491</t>
  </si>
  <si>
    <t>6395708000</t>
  </si>
  <si>
    <t>50347845</t>
  </si>
  <si>
    <t>ETC ADRIATIC, DOŽIVLJAJSKI TURIZEM, D.O.O.</t>
  </si>
  <si>
    <t>6398774000</t>
  </si>
  <si>
    <t>19632703</t>
  </si>
  <si>
    <t>6399088000</t>
  </si>
  <si>
    <t>25138529</t>
  </si>
  <si>
    <t>6401635000</t>
  </si>
  <si>
    <t>21340838</t>
  </si>
  <si>
    <t>DANTA, INŽENIRING, PODJETNIŠKO IN POSLOVNO SVETOVANJE, SIMON BORŠTNAR, S.P.</t>
  </si>
  <si>
    <t xml:space="preserve">Gorenjska cesta 20 </t>
  </si>
  <si>
    <t>6402348000</t>
  </si>
  <si>
    <t>76251225</t>
  </si>
  <si>
    <t>KROVSTVO KLEPARSTVO, SIMON KAMPUŠ S.P.</t>
  </si>
  <si>
    <t xml:space="preserve">Vodenovo 2 </t>
  </si>
  <si>
    <t>6403883000</t>
  </si>
  <si>
    <t>20833377</t>
  </si>
  <si>
    <t>NERVA RAČUNOVODSKI SERVIS D.O.O.</t>
  </si>
  <si>
    <t xml:space="preserve">Prvomajska ulica 24 </t>
  </si>
  <si>
    <t>6406700000</t>
  </si>
  <si>
    <t>58195076</t>
  </si>
  <si>
    <t>6406866000</t>
  </si>
  <si>
    <t>80769748</t>
  </si>
  <si>
    <t>PROCESI, PROCESNA AVTOMATIZACIJA, D.O.O.</t>
  </si>
  <si>
    <t xml:space="preserve">Orehovo 65 </t>
  </si>
  <si>
    <t>6410944000</t>
  </si>
  <si>
    <t>78655749</t>
  </si>
  <si>
    <t>FORMITAS SKUPINA, DRUŽBA ZA KOMUNIKACIJE, SVETOVANJE IN IZOBRAŽEVANJE, D.O.O.</t>
  </si>
  <si>
    <t>6410952000</t>
  </si>
  <si>
    <t>48860069</t>
  </si>
  <si>
    <t>6414044000</t>
  </si>
  <si>
    <t>60903449</t>
  </si>
  <si>
    <t>FERVITAL, PROIZVODNJA IN TRGOVINA, D.O.O.</t>
  </si>
  <si>
    <t>6414184000</t>
  </si>
  <si>
    <t>31678025</t>
  </si>
  <si>
    <t>6415032000</t>
  </si>
  <si>
    <t>21157057</t>
  </si>
  <si>
    <t>SLD, LOGISTIKA D.O.O.</t>
  </si>
  <si>
    <t xml:space="preserve">Ankaranska cesta 7 </t>
  </si>
  <si>
    <t>6415512000</t>
  </si>
  <si>
    <t>12757098</t>
  </si>
  <si>
    <t>ODVETNIŠKA PISARNA GOLOBIČ - PREJŠNJI, OSTERMAN D.O.O.</t>
  </si>
  <si>
    <t xml:space="preserve">Slovenska cesta 47 </t>
  </si>
  <si>
    <t>6415920000</t>
  </si>
  <si>
    <t>21208310</t>
  </si>
  <si>
    <t>KORITO, TRGOVINA NA DEBELO, SPECIALIZIRANA ZA KUHINJSKA KORITA, D.O.O.</t>
  </si>
  <si>
    <t xml:space="preserve">Šobčeva cesta 20 </t>
  </si>
  <si>
    <t>6416152000</t>
  </si>
  <si>
    <t>57461031</t>
  </si>
  <si>
    <t xml:space="preserve">Žeje pri Komendi 13 </t>
  </si>
  <si>
    <t>6416845000</t>
  </si>
  <si>
    <t>93404794</t>
  </si>
  <si>
    <t>ODDAJANJE PROSTOROV V NAJEM, KLEMEN PELJHAN S.P.</t>
  </si>
  <si>
    <t>6417558000</t>
  </si>
  <si>
    <t>59830131</t>
  </si>
  <si>
    <t>6417990000</t>
  </si>
  <si>
    <t>27232743</t>
  </si>
  <si>
    <t>6418147000</t>
  </si>
  <si>
    <t>91321808</t>
  </si>
  <si>
    <t>ŽIVA V PARKU, ZDRAVSTVENE STORITVE D.O.O.</t>
  </si>
  <si>
    <t xml:space="preserve">Tišina 30 </t>
  </si>
  <si>
    <t>6420559000</t>
  </si>
  <si>
    <t>52396118</t>
  </si>
  <si>
    <t>MB-TRANS, PREVOZI IN TRGOVINA, D.O.O.</t>
  </si>
  <si>
    <t>6421580000</t>
  </si>
  <si>
    <t>70637989</t>
  </si>
  <si>
    <t>PVSOL, DRUŽBA ZA PROIZVODNJO ELEKTRIKE IN OBNOVLJIVI VIRI ENERGIJE, D.O.O.</t>
  </si>
  <si>
    <t>6421601000</t>
  </si>
  <si>
    <t>49317300</t>
  </si>
  <si>
    <t>6422748000</t>
  </si>
  <si>
    <t>44941609</t>
  </si>
  <si>
    <t>6422985000</t>
  </si>
  <si>
    <t>58671161</t>
  </si>
  <si>
    <t>6424562000</t>
  </si>
  <si>
    <t>87278260</t>
  </si>
  <si>
    <t>BREZOVNIK PREVOZI&amp;GRADBENIŠTVO STORITVE D.O.O.</t>
  </si>
  <si>
    <t xml:space="preserve">Pameče 104 </t>
  </si>
  <si>
    <t>6425135000</t>
  </si>
  <si>
    <t>23737182</t>
  </si>
  <si>
    <t>ADRIACAR, PODJETJE ZA NAJEM IN STORITVE, D.O.O.</t>
  </si>
  <si>
    <t xml:space="preserve">Zgornji Brnik 130 </t>
  </si>
  <si>
    <t>6426662000</t>
  </si>
  <si>
    <t>67115187</t>
  </si>
  <si>
    <t>6427910000</t>
  </si>
  <si>
    <t>75745291</t>
  </si>
  <si>
    <t>6428606000</t>
  </si>
  <si>
    <t>65472098</t>
  </si>
  <si>
    <t>6428819000</t>
  </si>
  <si>
    <t>77206860</t>
  </si>
  <si>
    <t>6429807000</t>
  </si>
  <si>
    <t>96353848</t>
  </si>
  <si>
    <t>AGRODIREKT TRGOVINA IN STORITVE D.O.O.</t>
  </si>
  <si>
    <t>6430775000</t>
  </si>
  <si>
    <t>41286987</t>
  </si>
  <si>
    <t>6438466000</t>
  </si>
  <si>
    <t>40608603</t>
  </si>
  <si>
    <t>6440088000</t>
  </si>
  <si>
    <t>47221445</t>
  </si>
  <si>
    <t>6442374000</t>
  </si>
  <si>
    <t>58322841</t>
  </si>
  <si>
    <t>6447813000</t>
  </si>
  <si>
    <t>59713810</t>
  </si>
  <si>
    <t>6448801000</t>
  </si>
  <si>
    <t>65590406</t>
  </si>
  <si>
    <t>6448941000</t>
  </si>
  <si>
    <t>54032679</t>
  </si>
  <si>
    <t>6449166000</t>
  </si>
  <si>
    <t>58909435</t>
  </si>
  <si>
    <t>6450741000</t>
  </si>
  <si>
    <t>76878023</t>
  </si>
  <si>
    <t>6450784000</t>
  </si>
  <si>
    <t>22171576</t>
  </si>
  <si>
    <t>6450792000</t>
  </si>
  <si>
    <t>59935065</t>
  </si>
  <si>
    <t>POHIŠTVO POMIZ, PROIZVODNJA IN TRGOVINA, D.O.O.</t>
  </si>
  <si>
    <t>Kajuhova ulica 32J</t>
  </si>
  <si>
    <t>6450989000</t>
  </si>
  <si>
    <t>67996183</t>
  </si>
  <si>
    <t>6451322000</t>
  </si>
  <si>
    <t>15234894</t>
  </si>
  <si>
    <t>6452477000</t>
  </si>
  <si>
    <t>36079618</t>
  </si>
  <si>
    <t>ŠABIJA, ODKUP IN PRODAJA RABLJENIH VOZIL IN GRADBENE MEHANIZACIJE, D.O.O.</t>
  </si>
  <si>
    <t xml:space="preserve">Ljubljanska cesta 109 </t>
  </si>
  <si>
    <t>6452515000</t>
  </si>
  <si>
    <t>16311647</t>
  </si>
  <si>
    <t>6453708000</t>
  </si>
  <si>
    <t>31531008</t>
  </si>
  <si>
    <t>6454232000</t>
  </si>
  <si>
    <t>32422482</t>
  </si>
  <si>
    <t>MP INŽENIRING MARJAN POTNIK, S.P.</t>
  </si>
  <si>
    <t xml:space="preserve">Mariborska cesta 2 </t>
  </si>
  <si>
    <t>6454356000</t>
  </si>
  <si>
    <t>60592788</t>
  </si>
  <si>
    <t>STORITVE S KMETIJSKO, GOZDARSKO IN GRADBENO MEHANIZACIJO, MARKO BEŠTER S.P.</t>
  </si>
  <si>
    <t xml:space="preserve">Vackova ulica 7 </t>
  </si>
  <si>
    <t>6463681000</t>
  </si>
  <si>
    <t>60387467</t>
  </si>
  <si>
    <t>PROLINE, PROIZVODNJA, STORITVE, TRGOVINA, DAMJAN KUMEK S.P.</t>
  </si>
  <si>
    <t xml:space="preserve">Lušečka vas 87 </t>
  </si>
  <si>
    <t>6464386000</t>
  </si>
  <si>
    <t>82089787</t>
  </si>
  <si>
    <t>FIBB SISTEMI, PROIZVODNJA, TRGOVINA IN STORITVE, D.O.O.</t>
  </si>
  <si>
    <t>Velika Stara vas 13B</t>
  </si>
  <si>
    <t>6466877000</t>
  </si>
  <si>
    <t>82333599</t>
  </si>
  <si>
    <t>6467130000</t>
  </si>
  <si>
    <t>43675034</t>
  </si>
  <si>
    <t>GLADIUS PROJEKT, GRADBENE STORITVE D.O.O.</t>
  </si>
  <si>
    <t>6467644000</t>
  </si>
  <si>
    <t>41744624</t>
  </si>
  <si>
    <t>6468284000</t>
  </si>
  <si>
    <t>88475441</t>
  </si>
  <si>
    <t>KONTAKT PRO PLUS, ČIŠČENJE IN VZDRŽEVANJE HIDROTERMIČNIH NAPRAV, BLAŽ BELHAR S.P.</t>
  </si>
  <si>
    <t xml:space="preserve">Blejska cesta 3 </t>
  </si>
  <si>
    <t>6471706000</t>
  </si>
  <si>
    <t>17182506</t>
  </si>
  <si>
    <t>6472818000</t>
  </si>
  <si>
    <t>62647989</t>
  </si>
  <si>
    <t>6474276000</t>
  </si>
  <si>
    <t>25085123</t>
  </si>
  <si>
    <t>EVERSUM TECHNOLOGIES, D.O.O.</t>
  </si>
  <si>
    <t>6474993000</t>
  </si>
  <si>
    <t>61624454</t>
  </si>
  <si>
    <t>PROPEPA, TRAJNOSTNI RAZVOJ OKOLJA, D.O.O.</t>
  </si>
  <si>
    <t>Škrbina 45A</t>
  </si>
  <si>
    <t>6477208000</t>
  </si>
  <si>
    <t>96169818</t>
  </si>
  <si>
    <t>6477569000</t>
  </si>
  <si>
    <t>63414783</t>
  </si>
  <si>
    <t>6477798000</t>
  </si>
  <si>
    <t>89729200</t>
  </si>
  <si>
    <t>6478611000</t>
  </si>
  <si>
    <t>42270928</t>
  </si>
  <si>
    <t xml:space="preserve">Vrtnarska pot 2 </t>
  </si>
  <si>
    <t>6486029000</t>
  </si>
  <si>
    <t>60091061</t>
  </si>
  <si>
    <t>6486207000</t>
  </si>
  <si>
    <t>64113957</t>
  </si>
  <si>
    <t>POSITIVA REŠITVE D.O.O.</t>
  </si>
  <si>
    <t>6487947000</t>
  </si>
  <si>
    <t>92821111</t>
  </si>
  <si>
    <t>PRAŠKASTA LAKIRNICA ŠTORMAN, MANJA ŠTORMAN STUDNIČKA S.P.</t>
  </si>
  <si>
    <t xml:space="preserve">Cesta Žalskega tabora 16 </t>
  </si>
  <si>
    <t>6489354000</t>
  </si>
  <si>
    <t>15110389</t>
  </si>
  <si>
    <t>6491006000</t>
  </si>
  <si>
    <t>27443400</t>
  </si>
  <si>
    <t>6493882000</t>
  </si>
  <si>
    <t>89920414</t>
  </si>
  <si>
    <t>6494994000</t>
  </si>
  <si>
    <t>28742206</t>
  </si>
  <si>
    <t>6497497000</t>
  </si>
  <si>
    <t>71299238</t>
  </si>
  <si>
    <t>6497535000</t>
  </si>
  <si>
    <t>92092527</t>
  </si>
  <si>
    <t>MEDKOM GTS, GOSTINSTVO, D.O.O.</t>
  </si>
  <si>
    <t xml:space="preserve">Kavčičeva ulica 14 </t>
  </si>
  <si>
    <t>6498515000</t>
  </si>
  <si>
    <t>90538005</t>
  </si>
  <si>
    <t>INOVATIO, PRODAJA ELEKTRONSKIH IN TELEKOMUNIKACIJSKIH NAPRAV D.O.O.</t>
  </si>
  <si>
    <t>6498825000</t>
  </si>
  <si>
    <t>50717910</t>
  </si>
  <si>
    <t>6499104000</t>
  </si>
  <si>
    <t>39824080</t>
  </si>
  <si>
    <t>HNG D.O.O.</t>
  </si>
  <si>
    <t>6501036000</t>
  </si>
  <si>
    <t>34890637</t>
  </si>
  <si>
    <t>6502652000</t>
  </si>
  <si>
    <t>63676486</t>
  </si>
  <si>
    <t>6504264000</t>
  </si>
  <si>
    <t>35669047</t>
  </si>
  <si>
    <t>6504353000</t>
  </si>
  <si>
    <t>11806451</t>
  </si>
  <si>
    <t>ŽAK TRANSPORT D.O.O., PREVOZI IN POSREDNIŠTVO</t>
  </si>
  <si>
    <t xml:space="preserve">Dol pri Hrastovljah 44 </t>
  </si>
  <si>
    <t>6505031000</t>
  </si>
  <si>
    <t>37527495</t>
  </si>
  <si>
    <t>6505937000</t>
  </si>
  <si>
    <t>38751097</t>
  </si>
  <si>
    <t>MAGANA, PROIZVODNJA, TRGOVINA, POSREDNIŠTVO IN DRUGE STORITVE D.O.O.</t>
  </si>
  <si>
    <t>Obrtna cona Logatec 10C</t>
  </si>
  <si>
    <t>6507514000</t>
  </si>
  <si>
    <t>93951159</t>
  </si>
  <si>
    <t>6507913000</t>
  </si>
  <si>
    <t>79295711</t>
  </si>
  <si>
    <t>6508782000</t>
  </si>
  <si>
    <t>56073178</t>
  </si>
  <si>
    <t>6508863000</t>
  </si>
  <si>
    <t>40433358</t>
  </si>
  <si>
    <t>6509312000</t>
  </si>
  <si>
    <t>41623177</t>
  </si>
  <si>
    <t>6509517000</t>
  </si>
  <si>
    <t>39580113</t>
  </si>
  <si>
    <t>6512526000</t>
  </si>
  <si>
    <t>41846354</t>
  </si>
  <si>
    <t>ELDON, ELEKTROINŠTALACIJE, D.O.O.</t>
  </si>
  <si>
    <t xml:space="preserve">Osenjakova ulica 8 </t>
  </si>
  <si>
    <t>6514812000</t>
  </si>
  <si>
    <t>83452010</t>
  </si>
  <si>
    <t>6514855000</t>
  </si>
  <si>
    <t>97176290</t>
  </si>
  <si>
    <t>6514928000</t>
  </si>
  <si>
    <t>11589248</t>
  </si>
  <si>
    <t>6515045000</t>
  </si>
  <si>
    <t>40812456</t>
  </si>
  <si>
    <t>6515525000</t>
  </si>
  <si>
    <t>43524788</t>
  </si>
  <si>
    <t>6516378000</t>
  </si>
  <si>
    <t>53138678</t>
  </si>
  <si>
    <t>6525008000</t>
  </si>
  <si>
    <t>29569508</t>
  </si>
  <si>
    <t>FH-S, CELICE PRIHODNOSTI, D.O.O.</t>
  </si>
  <si>
    <t>Slamnikarska cesta 1C</t>
  </si>
  <si>
    <t>6525270000</t>
  </si>
  <si>
    <t>38334887</t>
  </si>
  <si>
    <t>DIGITALNO ZOBOZDRAVSTVO VBO, ORTODONTSKA, GOSTINSKA IN DRUGE DEJAVNOSTI, D.O.O.</t>
  </si>
  <si>
    <t>6527027000</t>
  </si>
  <si>
    <t>24339202</t>
  </si>
  <si>
    <t>6527523000</t>
  </si>
  <si>
    <t>51049945</t>
  </si>
  <si>
    <t>6527604000</t>
  </si>
  <si>
    <t>53889576</t>
  </si>
  <si>
    <t>PARTIT, POSLOVNA INFORMATIKA, D.O.O.</t>
  </si>
  <si>
    <t>6527884000</t>
  </si>
  <si>
    <t>83561544</t>
  </si>
  <si>
    <t>Gorenjska cesta 19A</t>
  </si>
  <si>
    <t>6528287000</t>
  </si>
  <si>
    <t>71541616</t>
  </si>
  <si>
    <t>6528325000</t>
  </si>
  <si>
    <t>22753699</t>
  </si>
  <si>
    <t>6528589000</t>
  </si>
  <si>
    <t>75913127</t>
  </si>
  <si>
    <t>GP RESNIK, GRADBENIŠTVO, D.O.O.</t>
  </si>
  <si>
    <t xml:space="preserve">Vrba 7 </t>
  </si>
  <si>
    <t>6528686000</t>
  </si>
  <si>
    <t>89799658</t>
  </si>
  <si>
    <t>6528902000</t>
  </si>
  <si>
    <t>55449484</t>
  </si>
  <si>
    <t>6530397000</t>
  </si>
  <si>
    <t>69179565</t>
  </si>
  <si>
    <t>6531148000</t>
  </si>
  <si>
    <t>65485777</t>
  </si>
  <si>
    <t>6532241000</t>
  </si>
  <si>
    <t>58171134</t>
  </si>
  <si>
    <t>6534511000</t>
  </si>
  <si>
    <t>11333278</t>
  </si>
  <si>
    <t>6536026000</t>
  </si>
  <si>
    <t>92357989</t>
  </si>
  <si>
    <t>6536093000</t>
  </si>
  <si>
    <t>58476610</t>
  </si>
  <si>
    <t>6536468000</t>
  </si>
  <si>
    <t>25797247</t>
  </si>
  <si>
    <t>6536760000</t>
  </si>
  <si>
    <t>73443387</t>
  </si>
  <si>
    <t>R-BAG LJU STORITVE D.O.O.</t>
  </si>
  <si>
    <t>6537464000</t>
  </si>
  <si>
    <t>19452560</t>
  </si>
  <si>
    <t>6537740000</t>
  </si>
  <si>
    <t>89064488</t>
  </si>
  <si>
    <t>6538495000</t>
  </si>
  <si>
    <t>11144076</t>
  </si>
  <si>
    <t>ANSI TRANSPORT D.O.O.</t>
  </si>
  <si>
    <t xml:space="preserve">Na Plavžu 49 </t>
  </si>
  <si>
    <t>6538991000</t>
  </si>
  <si>
    <t>43678246</t>
  </si>
  <si>
    <t>6539084000</t>
  </si>
  <si>
    <t>18907792</t>
  </si>
  <si>
    <t>LUVIJADA, PROJEKTIRANJE IN INŽENIRING D.O.O.</t>
  </si>
  <si>
    <t xml:space="preserve">Cesta Osvobodilne fronte 24 </t>
  </si>
  <si>
    <t>6539246000</t>
  </si>
  <si>
    <t>25759205</t>
  </si>
  <si>
    <t>6539858000</t>
  </si>
  <si>
    <t>66003504</t>
  </si>
  <si>
    <t>6540643000</t>
  </si>
  <si>
    <t>15462072</t>
  </si>
  <si>
    <t>6540732000</t>
  </si>
  <si>
    <t>78686067</t>
  </si>
  <si>
    <t>INSTALACIJE CENTRALNIH, VODOVODNIH, SOLARNIH IN PLINSKIH NAPELJAV, ROŽLE JAZBINŠEK S.P.</t>
  </si>
  <si>
    <t>Ulica Stanka Škalerja 23C</t>
  </si>
  <si>
    <t>6544312000</t>
  </si>
  <si>
    <t>21490937</t>
  </si>
  <si>
    <t>MA - ROS PREVOZNIŠTVO MARKO ROSULNIK S.P.</t>
  </si>
  <si>
    <t xml:space="preserve">Orehovlje 4 </t>
  </si>
  <si>
    <t>6547478000</t>
  </si>
  <si>
    <t>41059204</t>
  </si>
  <si>
    <t>MOJA ELEKTRARNA, PROIZVODNJA ELEKTRIČNE ENERGIJE, D.O.O.</t>
  </si>
  <si>
    <t>6548253000</t>
  </si>
  <si>
    <t>11428198</t>
  </si>
  <si>
    <t>6548954000</t>
  </si>
  <si>
    <t>86610228</t>
  </si>
  <si>
    <t>6549039000</t>
  </si>
  <si>
    <t>91675561</t>
  </si>
  <si>
    <t>6549080000</t>
  </si>
  <si>
    <t>51067099</t>
  </si>
  <si>
    <t>BITI, SERVIS ZA INFORMACIJSKO TEHNOLOGIJO, PROIZVODNJO, STORITVE IN TRGOVINO, D.O.O.</t>
  </si>
  <si>
    <t>Vosek 1A</t>
  </si>
  <si>
    <t>6550916000</t>
  </si>
  <si>
    <t>85747823</t>
  </si>
  <si>
    <t>6552811000</t>
  </si>
  <si>
    <t>56882661</t>
  </si>
  <si>
    <t>6552897000</t>
  </si>
  <si>
    <t>47216492</t>
  </si>
  <si>
    <t>6554709000</t>
  </si>
  <si>
    <t>77193997</t>
  </si>
  <si>
    <t>6555365000</t>
  </si>
  <si>
    <t>79923780</t>
  </si>
  <si>
    <t>6555527000</t>
  </si>
  <si>
    <t>95630244</t>
  </si>
  <si>
    <t>6557589000</t>
  </si>
  <si>
    <t>46239863</t>
  </si>
  <si>
    <t>ASAL STORITVE D.O.O.</t>
  </si>
  <si>
    <t xml:space="preserve">Višnjevarjeva ulica 19 </t>
  </si>
  <si>
    <t>6558291000</t>
  </si>
  <si>
    <t>32789807</t>
  </si>
  <si>
    <t>6558453000</t>
  </si>
  <si>
    <t>44901780</t>
  </si>
  <si>
    <t>6561217000</t>
  </si>
  <si>
    <t>44495889</t>
  </si>
  <si>
    <t>6564593000</t>
  </si>
  <si>
    <t>26237644</t>
  </si>
  <si>
    <t>TAKSUS, GOZDARSKI INŽENIRING, D.O.O.</t>
  </si>
  <si>
    <t xml:space="preserve">Reška cesta 21 </t>
  </si>
  <si>
    <t>6565263000</t>
  </si>
  <si>
    <t>82050309</t>
  </si>
  <si>
    <t>6567738000</t>
  </si>
  <si>
    <t>72974745</t>
  </si>
  <si>
    <t>GT STAR, PREVOZI IN STORITVE, D.O.O.</t>
  </si>
  <si>
    <t>6568505000</t>
  </si>
  <si>
    <t>53040953</t>
  </si>
  <si>
    <t>6570020000</t>
  </si>
  <si>
    <t>62551981</t>
  </si>
  <si>
    <t>6570852000</t>
  </si>
  <si>
    <t>36524549</t>
  </si>
  <si>
    <t>6571557000</t>
  </si>
  <si>
    <t>69801193</t>
  </si>
  <si>
    <t>NARAYAN D.O.O.</t>
  </si>
  <si>
    <t>Slovenska vas 1C</t>
  </si>
  <si>
    <t>6571689000</t>
  </si>
  <si>
    <t>50019155</t>
  </si>
  <si>
    <t>6572014000</t>
  </si>
  <si>
    <t>43469973</t>
  </si>
  <si>
    <t>GALAKSIJA ŠPORTA, TURISTIČNA AGENCIJA, ŠPORT IN TRGOVINA, D.O.O.</t>
  </si>
  <si>
    <t xml:space="preserve">Kaninska vas 1 </t>
  </si>
  <si>
    <t>6572405000</t>
  </si>
  <si>
    <t>85451452</t>
  </si>
  <si>
    <t>ALTOM, GRADBENIŠTVO IN STORITVE, D.O.O.</t>
  </si>
  <si>
    <t>6573100000</t>
  </si>
  <si>
    <t>36101818</t>
  </si>
  <si>
    <t>6573819000</t>
  </si>
  <si>
    <t>58762043</t>
  </si>
  <si>
    <t>6578446000</t>
  </si>
  <si>
    <t>78677050</t>
  </si>
  <si>
    <t>6578764000</t>
  </si>
  <si>
    <t>58382330</t>
  </si>
  <si>
    <t>6579639000</t>
  </si>
  <si>
    <t>15553442</t>
  </si>
  <si>
    <t>6580220000</t>
  </si>
  <si>
    <t>41673824</t>
  </si>
  <si>
    <t>EKOPLESKAR, FASADERSKA IN PLESKARSKA DELA, D.O.O.</t>
  </si>
  <si>
    <t>6584675000</t>
  </si>
  <si>
    <t>62192523</t>
  </si>
  <si>
    <t>6584748000</t>
  </si>
  <si>
    <t>60014253</t>
  </si>
  <si>
    <t>6587518000</t>
  </si>
  <si>
    <t>20232578</t>
  </si>
  <si>
    <t>AKUMEN, INFORMACIJSKE STORITVE, D.O.O.</t>
  </si>
  <si>
    <t>6587526000</t>
  </si>
  <si>
    <t>11141727</t>
  </si>
  <si>
    <t>6588093000</t>
  </si>
  <si>
    <t>68035861</t>
  </si>
  <si>
    <t>BRAVOSTORE ADRIA, TRGOVINA IN STORITVE D.O.O.</t>
  </si>
  <si>
    <t xml:space="preserve">Brnčičeva ulica 51 </t>
  </si>
  <si>
    <t>6588689000</t>
  </si>
  <si>
    <t>72030437</t>
  </si>
  <si>
    <t>6589006000</t>
  </si>
  <si>
    <t>30376459</t>
  </si>
  <si>
    <t>GOGI VAR, MEHANSKA OBDELAVA KOVIN IN DRUGE STORITVE, D.O.O.</t>
  </si>
  <si>
    <t xml:space="preserve">Gradiška 455 </t>
  </si>
  <si>
    <t>6590659000</t>
  </si>
  <si>
    <t>47392479</t>
  </si>
  <si>
    <t>GIREL, GRADBENIŠTVO, INVESTICIJE, RAZISKAVE, ENERGETIKA IN LOGISTIKA D.O.O.</t>
  </si>
  <si>
    <t xml:space="preserve">Gradiška 304 </t>
  </si>
  <si>
    <t>6590772000</t>
  </si>
  <si>
    <t>26391201</t>
  </si>
  <si>
    <t>6591906000</t>
  </si>
  <si>
    <t>37978357</t>
  </si>
  <si>
    <t>DINA 18, GRADBENIŠTVO D.O.O.</t>
  </si>
  <si>
    <t>6592112000</t>
  </si>
  <si>
    <t>84331836</t>
  </si>
  <si>
    <t>GRADBENIŠTVO, KROVSTVO IN TESARSTVO, LUKA CEHNAR, S.P.</t>
  </si>
  <si>
    <t>Zgornje Gradišče 33A</t>
  </si>
  <si>
    <t>2213</t>
  </si>
  <si>
    <t>Zgornja Velka</t>
  </si>
  <si>
    <t>6592392000</t>
  </si>
  <si>
    <t>93961103</t>
  </si>
  <si>
    <t>DERMISTICA, PROFESIONALNA DERMALNA ESTETIKA, D.O.O.</t>
  </si>
  <si>
    <t xml:space="preserve">Ulica Vilka Kledeta 15 </t>
  </si>
  <si>
    <t>6593488000</t>
  </si>
  <si>
    <t>21145776</t>
  </si>
  <si>
    <t>6595146000</t>
  </si>
  <si>
    <t>76149382</t>
  </si>
  <si>
    <t>6595367000</t>
  </si>
  <si>
    <t>53971736</t>
  </si>
  <si>
    <t>6595537000</t>
  </si>
  <si>
    <t>46114505</t>
  </si>
  <si>
    <t>6597653000</t>
  </si>
  <si>
    <t>76689492</t>
  </si>
  <si>
    <t>6597815000</t>
  </si>
  <si>
    <t>83123202</t>
  </si>
  <si>
    <t>6598056000</t>
  </si>
  <si>
    <t>96958405</t>
  </si>
  <si>
    <t>6598170000</t>
  </si>
  <si>
    <t>55517463</t>
  </si>
  <si>
    <t>PROTECTUS, STORITVE, RAZVOJ IN INFORMACIJSKA TEHNOLOGIJA, D.O.O.</t>
  </si>
  <si>
    <t>6598889000</t>
  </si>
  <si>
    <t>58228527</t>
  </si>
  <si>
    <t>TEHNOSLOJ, PROIZVODNJA IN TRGOVINA Z LESNIMI IN GRADBENIMI MATERIALI, D.O.O.</t>
  </si>
  <si>
    <t>Postojnska cesta 16B</t>
  </si>
  <si>
    <t>6598960000</t>
  </si>
  <si>
    <t>24377899</t>
  </si>
  <si>
    <t>6598978000</t>
  </si>
  <si>
    <t>91738342</t>
  </si>
  <si>
    <t>6600611000</t>
  </si>
  <si>
    <t>85927368</t>
  </si>
  <si>
    <t>6605435000</t>
  </si>
  <si>
    <t>43766935</t>
  </si>
  <si>
    <t>ST2 TRANSPORT, SAŠA BOŽIĆ, S.P.</t>
  </si>
  <si>
    <t>6605516000</t>
  </si>
  <si>
    <t>70513325</t>
  </si>
  <si>
    <t>6606920000</t>
  </si>
  <si>
    <t>81417250</t>
  </si>
  <si>
    <t>11ST STORITVE D.O.O.</t>
  </si>
  <si>
    <t>Arja vas 36B</t>
  </si>
  <si>
    <t>6607837000</t>
  </si>
  <si>
    <t>43539351</t>
  </si>
  <si>
    <t>6608124000</t>
  </si>
  <si>
    <t>55684530</t>
  </si>
  <si>
    <t>6610447000</t>
  </si>
  <si>
    <t>98967100</t>
  </si>
  <si>
    <t>ATS-TEHNIČNI SERVIS, TEHNIČNO SVETOVANJE IN INŽENIRING, D.O.O.</t>
  </si>
  <si>
    <t xml:space="preserve">Goriška cesta 46 </t>
  </si>
  <si>
    <t>6611184000</t>
  </si>
  <si>
    <t>62541803</t>
  </si>
  <si>
    <t>6611214000</t>
  </si>
  <si>
    <t>85329428</t>
  </si>
  <si>
    <t>JARTIS, INŠTALACIJE IN DRUGA ZAKLJUČNA DELA V GRADBENIŠTVU, D.O.O.</t>
  </si>
  <si>
    <t xml:space="preserve">Rožna pot 22 </t>
  </si>
  <si>
    <t>6612571000</t>
  </si>
  <si>
    <t>59688564</t>
  </si>
  <si>
    <t>AGRI&amp;MAR, TRGOVINA IN POSREDNIŠTVO PRI PRODAJI STROJEV, D.O.O.</t>
  </si>
  <si>
    <t>Partizanska cesta 127I</t>
  </si>
  <si>
    <t>6612903000</t>
  </si>
  <si>
    <t>65361482</t>
  </si>
  <si>
    <t>6614973000</t>
  </si>
  <si>
    <t>91998247</t>
  </si>
  <si>
    <t>6615112000</t>
  </si>
  <si>
    <t>71546049</t>
  </si>
  <si>
    <t>PROIZVODNJA LESENE EMBALAŽE ANA TOSTOVRŠNIK S.P.</t>
  </si>
  <si>
    <t xml:space="preserve">Rore 8 </t>
  </si>
  <si>
    <t>6616275000</t>
  </si>
  <si>
    <t>77041992</t>
  </si>
  <si>
    <t>SAAT, RAZVOJ IN TRŽENJE SPECIALNIH JEKEL, D.O.O.</t>
  </si>
  <si>
    <t>6616470000</t>
  </si>
  <si>
    <t>43736637</t>
  </si>
  <si>
    <t>V3, GRADNJA IN INŽENIRING, D.O.O.</t>
  </si>
  <si>
    <t>6617778000</t>
  </si>
  <si>
    <t>33510504</t>
  </si>
  <si>
    <t>6618189000</t>
  </si>
  <si>
    <t>98203363</t>
  </si>
  <si>
    <t>6626831000</t>
  </si>
  <si>
    <t>99796074</t>
  </si>
  <si>
    <t>6628834000</t>
  </si>
  <si>
    <t>58878122</t>
  </si>
  <si>
    <t>6629997000</t>
  </si>
  <si>
    <t>35190108</t>
  </si>
  <si>
    <t>6632114000</t>
  </si>
  <si>
    <t>10169008</t>
  </si>
  <si>
    <t>VOBER, IZDELAVA ORODJA, D.O.O.</t>
  </si>
  <si>
    <t xml:space="preserve">Liminjanska cesta 117 </t>
  </si>
  <si>
    <t>6632181000</t>
  </si>
  <si>
    <t>52563669</t>
  </si>
  <si>
    <t>6632360000</t>
  </si>
  <si>
    <t>34432639</t>
  </si>
  <si>
    <t>6632394000</t>
  </si>
  <si>
    <t>91111471</t>
  </si>
  <si>
    <t>6632807000</t>
  </si>
  <si>
    <t>44683774</t>
  </si>
  <si>
    <t>6634788000</t>
  </si>
  <si>
    <t>82754080</t>
  </si>
  <si>
    <t>ISKRA STIK, GOSTINSTVO IN STORITVE, D.O.O.</t>
  </si>
  <si>
    <t>6635342000</t>
  </si>
  <si>
    <t>47964090</t>
  </si>
  <si>
    <t>6636624000</t>
  </si>
  <si>
    <t>10787666</t>
  </si>
  <si>
    <t>KLADE LOGISTIKA, HITRA DOSTAVA PAKETOV D.O.O.</t>
  </si>
  <si>
    <t>6641067000</t>
  </si>
  <si>
    <t>24837067</t>
  </si>
  <si>
    <t>6641555000</t>
  </si>
  <si>
    <t>74303988</t>
  </si>
  <si>
    <t>AIR PRINCE, AVIACIJA D.O.O.</t>
  </si>
  <si>
    <t xml:space="preserve">Ob grabnu 20 </t>
  </si>
  <si>
    <t>6641741000</t>
  </si>
  <si>
    <t>87558351</t>
  </si>
  <si>
    <t>6641911000</t>
  </si>
  <si>
    <t>19559968</t>
  </si>
  <si>
    <t>HAZROLLI GROUP, GRADBENIŠTVO, D.O.O.</t>
  </si>
  <si>
    <t xml:space="preserve">Srednje Bitnje 72 </t>
  </si>
  <si>
    <t>6642446000</t>
  </si>
  <si>
    <t>15129233</t>
  </si>
  <si>
    <t>6644708000</t>
  </si>
  <si>
    <t>61880388</t>
  </si>
  <si>
    <t>6646018000</t>
  </si>
  <si>
    <t>63052199</t>
  </si>
  <si>
    <t>EKOFLUID MONT, MONTAŽA STROJNIH INŠTALACIJ, D.O.O.</t>
  </si>
  <si>
    <t xml:space="preserve">Pot na Tojnice 48 </t>
  </si>
  <si>
    <t>6646077000</t>
  </si>
  <si>
    <t>50277669</t>
  </si>
  <si>
    <t xml:space="preserve">Gosjakova ulica 2 </t>
  </si>
  <si>
    <t>6647740000</t>
  </si>
  <si>
    <t>79204236</t>
  </si>
  <si>
    <t>6651941000</t>
  </si>
  <si>
    <t>45849218</t>
  </si>
  <si>
    <t>6657508000</t>
  </si>
  <si>
    <t>71479031</t>
  </si>
  <si>
    <t>6657923000</t>
  </si>
  <si>
    <t>41966538</t>
  </si>
  <si>
    <t>BEZJAK BOŠTJAN S.P. VODOVOD, OGREVANJE</t>
  </si>
  <si>
    <t xml:space="preserve">Dornava 53 </t>
  </si>
  <si>
    <t>6658091000</t>
  </si>
  <si>
    <t>20442050</t>
  </si>
  <si>
    <t>AER LT TRGOVINA NA DEBELO D.O.O.</t>
  </si>
  <si>
    <t xml:space="preserve">Breznikova ulica 15 </t>
  </si>
  <si>
    <t>6658741000</t>
  </si>
  <si>
    <t>79918590</t>
  </si>
  <si>
    <t>6662196000</t>
  </si>
  <si>
    <t>41323777</t>
  </si>
  <si>
    <t>6663028000</t>
  </si>
  <si>
    <t>88798119</t>
  </si>
  <si>
    <t>6663176000</t>
  </si>
  <si>
    <t>57337683</t>
  </si>
  <si>
    <t>INFINIT, PRODAJA IN STORITVE, D.O.O.</t>
  </si>
  <si>
    <t>6665098000</t>
  </si>
  <si>
    <t>84580771</t>
  </si>
  <si>
    <t>6667139000</t>
  </si>
  <si>
    <t>48004111</t>
  </si>
  <si>
    <t>6673937000</t>
  </si>
  <si>
    <t>43202373</t>
  </si>
  <si>
    <t>PAMETNA AGENCIJA, AGENCIJA ZA MARKETING, TRGOVINA, GRADBENIŠTVO IN DRUGE STORITVE, D.O.O.</t>
  </si>
  <si>
    <t xml:space="preserve">Pod Urbanom 8 </t>
  </si>
  <si>
    <t>6676707000</t>
  </si>
  <si>
    <t>50579509</t>
  </si>
  <si>
    <t>6678882000</t>
  </si>
  <si>
    <t>24918873</t>
  </si>
  <si>
    <t>DENIS BERGLEZ, S.P., P &amp; G TRANSPORT</t>
  </si>
  <si>
    <t xml:space="preserve">Mostečno 4 </t>
  </si>
  <si>
    <t>6679307000</t>
  </si>
  <si>
    <t>59554851</t>
  </si>
  <si>
    <t>6681956000</t>
  </si>
  <si>
    <t>60964065</t>
  </si>
  <si>
    <t>6683029000</t>
  </si>
  <si>
    <t>31628877</t>
  </si>
  <si>
    <t xml:space="preserve">Cesta na Hajdino 32 </t>
  </si>
  <si>
    <t>6684637000</t>
  </si>
  <si>
    <t>17823633</t>
  </si>
  <si>
    <t>PROAKTA 2020, DAVČNO RAČUNOVODSKA HIŠA IN DRUGE STORITVE, D.O.O.</t>
  </si>
  <si>
    <t>6685633000</t>
  </si>
  <si>
    <t>96005742</t>
  </si>
  <si>
    <t>FEYDOM HOME, ZASTOPANJE IN PRODAJA, D.O.O.</t>
  </si>
  <si>
    <t>6687059000</t>
  </si>
  <si>
    <t>57546061</t>
  </si>
  <si>
    <t>REMEDIA ZDRAVSTVO, IZOBRAŽEVANJE IN SOCIALNE STORITVE D.O.O.</t>
  </si>
  <si>
    <t>Hruševska cesta 6A</t>
  </si>
  <si>
    <t>6688349000</t>
  </si>
  <si>
    <t>19233051</t>
  </si>
  <si>
    <t>MIKROZELENJE ŠEBENIK, GOJENJE MIKROZELENJA IN PŠENIČNE TRAVE, D.O.O.</t>
  </si>
  <si>
    <t>Breg pri Borovnici 42A</t>
  </si>
  <si>
    <t>6688403000</t>
  </si>
  <si>
    <t>68659555</t>
  </si>
  <si>
    <t>6688829000</t>
  </si>
  <si>
    <t>47824204</t>
  </si>
  <si>
    <t>FORMATEK, NAPREDNE TEHNOLOGIJE, D.O.O.</t>
  </si>
  <si>
    <t xml:space="preserve">Cesta Franceta Prešerna 61 </t>
  </si>
  <si>
    <t>6689256000</t>
  </si>
  <si>
    <t>33425191</t>
  </si>
  <si>
    <t>6689337000</t>
  </si>
  <si>
    <t>83196692</t>
  </si>
  <si>
    <t>FILLINE, PREVOZNIŠTVO IN STORITVE, D.O.O.</t>
  </si>
  <si>
    <t>6691854000</t>
  </si>
  <si>
    <t>52106934</t>
  </si>
  <si>
    <t>ASVALTIRANJE IN GRADBENIŠTVO, URBAN PRELC S.P.</t>
  </si>
  <si>
    <t xml:space="preserve">Laže 6 </t>
  </si>
  <si>
    <t>6694152000</t>
  </si>
  <si>
    <t>87596334</t>
  </si>
  <si>
    <t>INSTALACIJE PESAN AB VODOVODNE INSTALACIJE D.O.O.</t>
  </si>
  <si>
    <t xml:space="preserve">Pečovnik 12 </t>
  </si>
  <si>
    <t>6695710000</t>
  </si>
  <si>
    <t>34431926</t>
  </si>
  <si>
    <t>6695779000</t>
  </si>
  <si>
    <t>25487400</t>
  </si>
  <si>
    <t>6699260000</t>
  </si>
  <si>
    <t>36126403</t>
  </si>
  <si>
    <t>6699421000</t>
  </si>
  <si>
    <t>87922878</t>
  </si>
  <si>
    <t>6700454000</t>
  </si>
  <si>
    <t>14524899</t>
  </si>
  <si>
    <t>6701388000</t>
  </si>
  <si>
    <t>27811603</t>
  </si>
  <si>
    <t>6703038000</t>
  </si>
  <si>
    <t>64858570</t>
  </si>
  <si>
    <t>S VAJS, D.O.O.</t>
  </si>
  <si>
    <t xml:space="preserve">Prisojna ulica 4 </t>
  </si>
  <si>
    <t>6703399000</t>
  </si>
  <si>
    <t>63534606</t>
  </si>
  <si>
    <t>6704158000</t>
  </si>
  <si>
    <t>94612463</t>
  </si>
  <si>
    <t>6705537000</t>
  </si>
  <si>
    <t>89631234</t>
  </si>
  <si>
    <t>6705723000</t>
  </si>
  <si>
    <t>45100128</t>
  </si>
  <si>
    <t>ELM ELEKTRO, INŠTALIRANJE ELEKTRIČNIH NAPELJAV IN NAPRAV, D.O.O.</t>
  </si>
  <si>
    <t xml:space="preserve">Dolnji Suhor pri Metliki 5 </t>
  </si>
  <si>
    <t>6706215000</t>
  </si>
  <si>
    <t>42962005</t>
  </si>
  <si>
    <t>6707661000</t>
  </si>
  <si>
    <t>99635038</t>
  </si>
  <si>
    <t>6708501000</t>
  </si>
  <si>
    <t>28639103</t>
  </si>
  <si>
    <t>GOLDEN TREE, STORITVE ZA PREOBRAZBO, D.O.O.</t>
  </si>
  <si>
    <t>6709460000</t>
  </si>
  <si>
    <t>39037746</t>
  </si>
  <si>
    <t>KDN GRUP, INDUSTRIJSKA MONTAŽA, D.O.O.</t>
  </si>
  <si>
    <t xml:space="preserve">Glinška ulica 9 </t>
  </si>
  <si>
    <t>6710018000</t>
  </si>
  <si>
    <t>30106524</t>
  </si>
  <si>
    <t>6710158000</t>
  </si>
  <si>
    <t>60782927</t>
  </si>
  <si>
    <t>6710565000</t>
  </si>
  <si>
    <t>62704931</t>
  </si>
  <si>
    <t>METALNA &amp; CO, DRUŽBA ZA INŽENIRING, SVETOVANJE IN DRUGE STORITVE, D.O.O.</t>
  </si>
  <si>
    <t xml:space="preserve">Nikova ulica 10 </t>
  </si>
  <si>
    <t>6711561000</t>
  </si>
  <si>
    <t>35750073</t>
  </si>
  <si>
    <t>SANLOREM FIZIOTERAPIJA, D.O.O.</t>
  </si>
  <si>
    <t xml:space="preserve">Milčinskega ulica 14 </t>
  </si>
  <si>
    <t>6712134000</t>
  </si>
  <si>
    <t>27873285</t>
  </si>
  <si>
    <t>6712347000</t>
  </si>
  <si>
    <t>36248541</t>
  </si>
  <si>
    <t>6712410000</t>
  </si>
  <si>
    <t>34261001</t>
  </si>
  <si>
    <t>6712550000</t>
  </si>
  <si>
    <t>54381568</t>
  </si>
  <si>
    <t>6713238000</t>
  </si>
  <si>
    <t>15688291</t>
  </si>
  <si>
    <t>6713602000</t>
  </si>
  <si>
    <t>46443843</t>
  </si>
  <si>
    <t>AVTOVLEKA IN NAJEM VOZIL HAJDINJAK, D.O.O.</t>
  </si>
  <si>
    <t xml:space="preserve">Gederovska ulica 46 </t>
  </si>
  <si>
    <t>6714609000</t>
  </si>
  <si>
    <t>10868917</t>
  </si>
  <si>
    <t>6714633000</t>
  </si>
  <si>
    <t>11391154</t>
  </si>
  <si>
    <t>6718566000</t>
  </si>
  <si>
    <t>79918409</t>
  </si>
  <si>
    <t>ML PREVOZI IN STORITVE MIHA LUŽAR S.P.</t>
  </si>
  <si>
    <t xml:space="preserve">Šentjurij na Dolenjskem 9 </t>
  </si>
  <si>
    <t>6718728000</t>
  </si>
  <si>
    <t>91403014</t>
  </si>
  <si>
    <t>6719201000</t>
  </si>
  <si>
    <t>49856359</t>
  </si>
  <si>
    <t>6720153000</t>
  </si>
  <si>
    <t>14486075</t>
  </si>
  <si>
    <t>FMG VZDRŽEVANJE, POSLOVNE STORITVE IN TRGOVINA D.O.O.</t>
  </si>
  <si>
    <t>6720919000</t>
  </si>
  <si>
    <t>44931956</t>
  </si>
  <si>
    <t>IN ŠPED, PREVOZI IN STORITVE, D.O.O.</t>
  </si>
  <si>
    <t>Glinškova ploščad 20B</t>
  </si>
  <si>
    <t>6721532000</t>
  </si>
  <si>
    <t>31174906</t>
  </si>
  <si>
    <t>6722288000</t>
  </si>
  <si>
    <t>61656828</t>
  </si>
  <si>
    <t>MOBIL RENT, PREVOZI IN STORITVE, D.O.O.</t>
  </si>
  <si>
    <t xml:space="preserve">Lokavec 126 </t>
  </si>
  <si>
    <t>6722563000</t>
  </si>
  <si>
    <t>77212959</t>
  </si>
  <si>
    <t>6723551000</t>
  </si>
  <si>
    <t>57089981</t>
  </si>
  <si>
    <t>EGOTRANS, CESTNI TOVORNI PROMET, D.O.O.</t>
  </si>
  <si>
    <t xml:space="preserve">Dolenji Leskovec 7 </t>
  </si>
  <si>
    <t>8280</t>
  </si>
  <si>
    <t>Brestanica</t>
  </si>
  <si>
    <t>6723870000</t>
  </si>
  <si>
    <t>89178033</t>
  </si>
  <si>
    <t>6724884000</t>
  </si>
  <si>
    <t>52262553</t>
  </si>
  <si>
    <t>6724914000</t>
  </si>
  <si>
    <t>74319582</t>
  </si>
  <si>
    <t>6725201000</t>
  </si>
  <si>
    <t>99407639</t>
  </si>
  <si>
    <t>PEGASUS PRO, SVETOVANJE, STORITVE IN TRGOVINA, D.O.O.</t>
  </si>
  <si>
    <t xml:space="preserve">Prušnikova ulica 89 </t>
  </si>
  <si>
    <t>6725619000</t>
  </si>
  <si>
    <t>56523874</t>
  </si>
  <si>
    <t>6726585000</t>
  </si>
  <si>
    <t>47012188</t>
  </si>
  <si>
    <t>6726917000</t>
  </si>
  <si>
    <t>97510084</t>
  </si>
  <si>
    <t>6727042000</t>
  </si>
  <si>
    <t>76258939</t>
  </si>
  <si>
    <t>6731279000</t>
  </si>
  <si>
    <t>15469247</t>
  </si>
  <si>
    <t>MKSMONT, PROIZVODNJA KOVINSKIH KONSTRUKCIJ, D.O.O.</t>
  </si>
  <si>
    <t>6731333000</t>
  </si>
  <si>
    <t>10968687</t>
  </si>
  <si>
    <t>6734740000</t>
  </si>
  <si>
    <t>53266137</t>
  </si>
  <si>
    <t>6737889000</t>
  </si>
  <si>
    <t>38771969</t>
  </si>
  <si>
    <t>6740197000</t>
  </si>
  <si>
    <t>75876434</t>
  </si>
  <si>
    <t>6741428000</t>
  </si>
  <si>
    <t>73747467</t>
  </si>
  <si>
    <t>6743064000</t>
  </si>
  <si>
    <t>76194434</t>
  </si>
  <si>
    <t>6743480000</t>
  </si>
  <si>
    <t>50785885</t>
  </si>
  <si>
    <t>PHARMASAN, PRODAJA FARMACEVTSKIH IZDELKOV, D.O.O.</t>
  </si>
  <si>
    <t xml:space="preserve">Kogovškova ulica 22 </t>
  </si>
  <si>
    <t>6743498000</t>
  </si>
  <si>
    <t>35605561</t>
  </si>
  <si>
    <t>6743951000</t>
  </si>
  <si>
    <t>73672246</t>
  </si>
  <si>
    <t>6744761000</t>
  </si>
  <si>
    <t>38906970</t>
  </si>
  <si>
    <t>Brnčičeva ulica 41E</t>
  </si>
  <si>
    <t>6744940000</t>
  </si>
  <si>
    <t>72809566</t>
  </si>
  <si>
    <t>6745083000</t>
  </si>
  <si>
    <t>11603216</t>
  </si>
  <si>
    <t>POMA GROUP, SVETOVANJE, TRGOVINA IN UPRAVLJANJE, D.O.O.</t>
  </si>
  <si>
    <t xml:space="preserve">Polšnik 17 </t>
  </si>
  <si>
    <t>1272</t>
  </si>
  <si>
    <t>Polšnik</t>
  </si>
  <si>
    <t>6745296000</t>
  </si>
  <si>
    <t>85716979</t>
  </si>
  <si>
    <t>6745644000</t>
  </si>
  <si>
    <t>10463704</t>
  </si>
  <si>
    <t>6745750000</t>
  </si>
  <si>
    <t>29585325</t>
  </si>
  <si>
    <t>6746136000</t>
  </si>
  <si>
    <t>76794121</t>
  </si>
  <si>
    <t>6746446000</t>
  </si>
  <si>
    <t>39466876</t>
  </si>
  <si>
    <t>6747361000</t>
  </si>
  <si>
    <t>19907907</t>
  </si>
  <si>
    <t>CARGOMIND ŠPEDICIJA D.O.O.</t>
  </si>
  <si>
    <t>Zgornji Brnik 130O</t>
  </si>
  <si>
    <t>6747477000</t>
  </si>
  <si>
    <t>86189247</t>
  </si>
  <si>
    <t>PREVOZNIŠTVO, BOŠTJAN KARBA S.P.</t>
  </si>
  <si>
    <t xml:space="preserve">Veliki Brebrovnik 114 </t>
  </si>
  <si>
    <t>2259</t>
  </si>
  <si>
    <t>Ivanjkovci</t>
  </si>
  <si>
    <t>6747698000</t>
  </si>
  <si>
    <t>36583553</t>
  </si>
  <si>
    <t>6752969000</t>
  </si>
  <si>
    <t>85409570</t>
  </si>
  <si>
    <t>MEDNARODNI TRANSPORT JANEZ VRHOVNIK S.P.</t>
  </si>
  <si>
    <t xml:space="preserve">Trg svobode 9 </t>
  </si>
  <si>
    <t>6753728000</t>
  </si>
  <si>
    <t>33044821</t>
  </si>
  <si>
    <t>6754031000</t>
  </si>
  <si>
    <t>20526369</t>
  </si>
  <si>
    <t>6754856000</t>
  </si>
  <si>
    <t>17742536</t>
  </si>
  <si>
    <t>6755160000</t>
  </si>
  <si>
    <t>83783504</t>
  </si>
  <si>
    <t>6756891000</t>
  </si>
  <si>
    <t>69577188</t>
  </si>
  <si>
    <t>6757626000</t>
  </si>
  <si>
    <t>17029660</t>
  </si>
  <si>
    <t>RESIM, PROIZVODNJA, IZOBRAŽEVANJE, TRGOVINA IN POSLOVANJE Z NEPREMIČNINAMI, D.O.O.</t>
  </si>
  <si>
    <t>Soteška pot 74A</t>
  </si>
  <si>
    <t>6758053000</t>
  </si>
  <si>
    <t>54495946</t>
  </si>
  <si>
    <t>6759050000</t>
  </si>
  <si>
    <t>16690885</t>
  </si>
  <si>
    <t>GJD, PROMETNI CENTER, D.O.O.</t>
  </si>
  <si>
    <t>Drevored 1.maja 4A</t>
  </si>
  <si>
    <t>6759998000</t>
  </si>
  <si>
    <t>47322969</t>
  </si>
  <si>
    <t>6760287000</t>
  </si>
  <si>
    <t>57572399</t>
  </si>
  <si>
    <t>SUPER SREČA D.O.O.</t>
  </si>
  <si>
    <t xml:space="preserve">Cesta proletarskih brigad 101 </t>
  </si>
  <si>
    <t>6760325000</t>
  </si>
  <si>
    <t>47680326</t>
  </si>
  <si>
    <t>LTB ENERGIJA, D.O.O.</t>
  </si>
  <si>
    <t xml:space="preserve">Meljska cesta 3 </t>
  </si>
  <si>
    <t>6761097000</t>
  </si>
  <si>
    <t>14725860</t>
  </si>
  <si>
    <t>PRIKLJUČEK TRANS, PREVOZNIŠTVO IN STORITVE, D.O.O.</t>
  </si>
  <si>
    <t>6761267000</t>
  </si>
  <si>
    <t>65628551</t>
  </si>
  <si>
    <t>6761275000</t>
  </si>
  <si>
    <t>46430245</t>
  </si>
  <si>
    <t>6764533000</t>
  </si>
  <si>
    <t>87214482</t>
  </si>
  <si>
    <t>6764754000</t>
  </si>
  <si>
    <t>94022577</t>
  </si>
  <si>
    <t>FASADE GIMI, FASADERSTVO IN SLIKOPLESKARSTVO, D.O.O.</t>
  </si>
  <si>
    <t xml:space="preserve">Partizanska ulica 15 </t>
  </si>
  <si>
    <t>6765050000</t>
  </si>
  <si>
    <t>12768626</t>
  </si>
  <si>
    <t>6765343000</t>
  </si>
  <si>
    <t>67793401</t>
  </si>
  <si>
    <t>CUDER PROTIPOŽARNI SISTEMI D.O.O.</t>
  </si>
  <si>
    <t>Kosovelova ulica 5B</t>
  </si>
  <si>
    <t>6767079000</t>
  </si>
  <si>
    <t>94937907</t>
  </si>
  <si>
    <t>6767281000</t>
  </si>
  <si>
    <t>75827719</t>
  </si>
  <si>
    <t>6767320000</t>
  </si>
  <si>
    <t>13128396</t>
  </si>
  <si>
    <t>6768580000</t>
  </si>
  <si>
    <t>12938726</t>
  </si>
  <si>
    <t>MVP PRODUKCIJA D.O.O.</t>
  </si>
  <si>
    <t>6769837000</t>
  </si>
  <si>
    <t>18242880</t>
  </si>
  <si>
    <t>EM-AA MONT, MONTAŽA, VARILSTVO IN DRUGE STORITVE, D.O.O.</t>
  </si>
  <si>
    <t>6769942000</t>
  </si>
  <si>
    <t>87500850</t>
  </si>
  <si>
    <t>6771262000</t>
  </si>
  <si>
    <t>51067676</t>
  </si>
  <si>
    <t>FILITHEO, INTERNETNA TRGOVINA, D.O.O.</t>
  </si>
  <si>
    <t xml:space="preserve">Stara Ježica 5 </t>
  </si>
  <si>
    <t>6776035000</t>
  </si>
  <si>
    <t>14470276</t>
  </si>
  <si>
    <t>PLAN-KON, ZAPOSLOVANJE, GRADBENIŠTVO IN TRGOVINA, D.O.O.</t>
  </si>
  <si>
    <t>6776698000</t>
  </si>
  <si>
    <t>88255867</t>
  </si>
  <si>
    <t>6778623000</t>
  </si>
  <si>
    <t>99263785</t>
  </si>
  <si>
    <t>6779565000</t>
  </si>
  <si>
    <t>46841261</t>
  </si>
  <si>
    <t>GORIŠKE DOBROTE, TRGOVANJE NA DEBELO, D.O.O.</t>
  </si>
  <si>
    <t>Iztokova ulica 54A</t>
  </si>
  <si>
    <t>6782469000</t>
  </si>
  <si>
    <t>21145784</t>
  </si>
  <si>
    <t>6784186000</t>
  </si>
  <si>
    <t>76700305</t>
  </si>
  <si>
    <t>6786057000</t>
  </si>
  <si>
    <t>89916026</t>
  </si>
  <si>
    <t>6786278000</t>
  </si>
  <si>
    <t>17515742</t>
  </si>
  <si>
    <t>6789048000</t>
  </si>
  <si>
    <t>27697215</t>
  </si>
  <si>
    <t>6789226000</t>
  </si>
  <si>
    <t>42455065</t>
  </si>
  <si>
    <t>KAMEN RAŽEM, KAMNOSEŠKE STORITVE IN TRGOVINA, D.O.O.</t>
  </si>
  <si>
    <t xml:space="preserve">Lokev 214 </t>
  </si>
  <si>
    <t>6219</t>
  </si>
  <si>
    <t>Lokev</t>
  </si>
  <si>
    <t>6789323000</t>
  </si>
  <si>
    <t>75713454</t>
  </si>
  <si>
    <t>6789790000</t>
  </si>
  <si>
    <t>94011630</t>
  </si>
  <si>
    <t>BAJC, TESARSTVO IN KROVSTVO, D.O.O.</t>
  </si>
  <si>
    <t>Zidani Most 3A</t>
  </si>
  <si>
    <t>6789951000</t>
  </si>
  <si>
    <t>22071059</t>
  </si>
  <si>
    <t>6790062000</t>
  </si>
  <si>
    <t>60770970</t>
  </si>
  <si>
    <t>MEDIA II., PROIZVODNJA, STORITVE IN TRGOVINA, D.O.O.</t>
  </si>
  <si>
    <t>6790917000</t>
  </si>
  <si>
    <t>37449915</t>
  </si>
  <si>
    <t>163</t>
  </si>
  <si>
    <t>CVET GORA, GOSTINSKE IN TURISTIČNE STORITVE D.O.O.</t>
  </si>
  <si>
    <t xml:space="preserve">Zgornje Jezersko 124 </t>
  </si>
  <si>
    <t>4206</t>
  </si>
  <si>
    <t>Zgornje Jezersko</t>
  </si>
  <si>
    <t>6791212000</t>
  </si>
  <si>
    <t>98548735</t>
  </si>
  <si>
    <t>4SEE D.O.O.</t>
  </si>
  <si>
    <t>6791336000</t>
  </si>
  <si>
    <t>22779540</t>
  </si>
  <si>
    <t>AC VOVK, PRODAJA IN SERVIS VOZIL, D.O.O.</t>
  </si>
  <si>
    <t>Ločna 10A</t>
  </si>
  <si>
    <t>6791492000</t>
  </si>
  <si>
    <t>34822089</t>
  </si>
  <si>
    <t>INOVINE, RAZVOJ IN TRŽENJE, D.O.O.</t>
  </si>
  <si>
    <t xml:space="preserve">Trebinjska ulica 11 </t>
  </si>
  <si>
    <t>6791751000</t>
  </si>
  <si>
    <t>76867722</t>
  </si>
  <si>
    <t>BOKAS ELEKTRONIKA, INŽENIRING ELEKTRONIKE IN IZOBRAŽEVANJE D.O.O.</t>
  </si>
  <si>
    <t xml:space="preserve">Oprešnikova ulica 16 </t>
  </si>
  <si>
    <t>6798306000</t>
  </si>
  <si>
    <t>63182777</t>
  </si>
  <si>
    <t>STASTO AVTOMATIKA TRGOVINA NA DEBELO, D.O.O.</t>
  </si>
  <si>
    <t>6798764000</t>
  </si>
  <si>
    <t>25665952</t>
  </si>
  <si>
    <t>ZL TRANSPORT, FRANCI LUPŠINA, S.P.</t>
  </si>
  <si>
    <t xml:space="preserve">Hrastje ob Bistrici 46 </t>
  </si>
  <si>
    <t>6800637000</t>
  </si>
  <si>
    <t>52788075</t>
  </si>
  <si>
    <t>6802192000</t>
  </si>
  <si>
    <t>28412435</t>
  </si>
  <si>
    <t>6802257000</t>
  </si>
  <si>
    <t>37999699</t>
  </si>
  <si>
    <t>6804241000</t>
  </si>
  <si>
    <t>66928737</t>
  </si>
  <si>
    <t>6805400000</t>
  </si>
  <si>
    <t>71554467</t>
  </si>
  <si>
    <t>6805426000</t>
  </si>
  <si>
    <t>19787677</t>
  </si>
  <si>
    <t>6805612000</t>
  </si>
  <si>
    <t>92525768</t>
  </si>
  <si>
    <t>POLABS, RAZISKAVE IN RAZVOJ V ELEKTRONIKI, D.O.O.</t>
  </si>
  <si>
    <t>6806660000</t>
  </si>
  <si>
    <t>28538447</t>
  </si>
  <si>
    <t>6808638000</t>
  </si>
  <si>
    <t>48549967</t>
  </si>
  <si>
    <t>6809332000</t>
  </si>
  <si>
    <t>64132196</t>
  </si>
  <si>
    <t>6809499000</t>
  </si>
  <si>
    <t>99067668</t>
  </si>
  <si>
    <t>6810845000</t>
  </si>
  <si>
    <t>20601298</t>
  </si>
  <si>
    <t>6811434000</t>
  </si>
  <si>
    <t>80393411</t>
  </si>
  <si>
    <t>6812180000</t>
  </si>
  <si>
    <t>44332459</t>
  </si>
  <si>
    <t>FISLAN SKUPINA, RAČUNOVODSKE STORITVE, D.O.O.</t>
  </si>
  <si>
    <t xml:space="preserve">Celovška cesta 185 </t>
  </si>
  <si>
    <t>6812937000</t>
  </si>
  <si>
    <t>30874653</t>
  </si>
  <si>
    <t>OK24 TRGOVINA IN STORITVE D.O.O.</t>
  </si>
  <si>
    <t xml:space="preserve">Kračmanova cesta 11 </t>
  </si>
  <si>
    <t>6813402000</t>
  </si>
  <si>
    <t>55269974</t>
  </si>
  <si>
    <t>6813453000</t>
  </si>
  <si>
    <t>70509085</t>
  </si>
  <si>
    <t>6814158000</t>
  </si>
  <si>
    <t>53265386</t>
  </si>
  <si>
    <t>6814905000</t>
  </si>
  <si>
    <t>25240200</t>
  </si>
  <si>
    <t>AUTENTICA D.O.O., TURISTIČNO RAZVOJNA AGENCIJA</t>
  </si>
  <si>
    <t xml:space="preserve">Ulica Danila Zelena 1 </t>
  </si>
  <si>
    <t>6821812000</t>
  </si>
  <si>
    <t>52764346</t>
  </si>
  <si>
    <t>6823874000</t>
  </si>
  <si>
    <t>67215092</t>
  </si>
  <si>
    <t>6824048000</t>
  </si>
  <si>
    <t>38283522</t>
  </si>
  <si>
    <t>GHOBADIAN, GOSTINSKE IN DRUGE STORITVE, D.O.O.</t>
  </si>
  <si>
    <t xml:space="preserve">Miklošičeva cesta 34 </t>
  </si>
  <si>
    <t>6824374000</t>
  </si>
  <si>
    <t>15916596</t>
  </si>
  <si>
    <t>6824935000</t>
  </si>
  <si>
    <t>55233546</t>
  </si>
  <si>
    <t>6828477000</t>
  </si>
  <si>
    <t>72010690</t>
  </si>
  <si>
    <t>6830846000</t>
  </si>
  <si>
    <t>33420815</t>
  </si>
  <si>
    <t>ELVODI, STROJNE IN ELEKTROINŠTALACIJE, D.O.O.</t>
  </si>
  <si>
    <t xml:space="preserve">Kolodvorska ulica 5 </t>
  </si>
  <si>
    <t>6830854000</t>
  </si>
  <si>
    <t>15476120</t>
  </si>
  <si>
    <t>6830897000</t>
  </si>
  <si>
    <t>35004622</t>
  </si>
  <si>
    <t>6831745000</t>
  </si>
  <si>
    <t>43076289</t>
  </si>
  <si>
    <t>6832571000</t>
  </si>
  <si>
    <t>97703575</t>
  </si>
  <si>
    <t>PREVOZNE STORITVE, GOMBAČ TRANSPORT, ZORAN GOMBAČ S.P.</t>
  </si>
  <si>
    <t xml:space="preserve">Hrušica 56 </t>
  </si>
  <si>
    <t>6833438000</t>
  </si>
  <si>
    <t>64627063</t>
  </si>
  <si>
    <t>6834728000</t>
  </si>
  <si>
    <t>90948629</t>
  </si>
  <si>
    <t>6834809000</t>
  </si>
  <si>
    <t>49978896</t>
  </si>
  <si>
    <t>AEMF, MEHANSKA OBDELAVA KOVIN, D.O.O.</t>
  </si>
  <si>
    <t xml:space="preserve">Kraljeviča Marka ulica 19 </t>
  </si>
  <si>
    <t>6834957000</t>
  </si>
  <si>
    <t>59709391</t>
  </si>
  <si>
    <t>6835309000</t>
  </si>
  <si>
    <t>78370035</t>
  </si>
  <si>
    <t>6836895000</t>
  </si>
  <si>
    <t>63999137</t>
  </si>
  <si>
    <t>6837212000</t>
  </si>
  <si>
    <t>63988275</t>
  </si>
  <si>
    <t>E-PARTNER, RAČUNOVODSKE STORITVE, D.O.O.</t>
  </si>
  <si>
    <t xml:space="preserve">Zemljemerska ulica 12 </t>
  </si>
  <si>
    <t>6837735000</t>
  </si>
  <si>
    <t>90037260</t>
  </si>
  <si>
    <t>LIMOPLAST GRADNJE D.O.O.</t>
  </si>
  <si>
    <t>6842844000</t>
  </si>
  <si>
    <t>43489338</t>
  </si>
  <si>
    <t>EVMA D.O.O.</t>
  </si>
  <si>
    <t>6843433000</t>
  </si>
  <si>
    <t>65213700</t>
  </si>
  <si>
    <t>MAKROMIKRO SKUPINA, DRUŽBA Z OMEJENO ODGOVORNOSTJO ZA PROIZVODNJO IN TRGOVINO, D.O.O.</t>
  </si>
  <si>
    <t>6843549000</t>
  </si>
  <si>
    <t>12198498</t>
  </si>
  <si>
    <t>VERGALA STORITVENO PODJETJE D.O.O.</t>
  </si>
  <si>
    <t>6843999000</t>
  </si>
  <si>
    <t>99866951</t>
  </si>
  <si>
    <t>6847820000</t>
  </si>
  <si>
    <t>81303289</t>
  </si>
  <si>
    <t>6848532000</t>
  </si>
  <si>
    <t>14085968</t>
  </si>
  <si>
    <t>6848559000</t>
  </si>
  <si>
    <t>73778613</t>
  </si>
  <si>
    <t>Vaška pot 17B</t>
  </si>
  <si>
    <t>6851622000</t>
  </si>
  <si>
    <t>32179278</t>
  </si>
  <si>
    <t>6852645000</t>
  </si>
  <si>
    <t>37528360</t>
  </si>
  <si>
    <t>6853714000</t>
  </si>
  <si>
    <t>85774901</t>
  </si>
  <si>
    <t>6855881000</t>
  </si>
  <si>
    <t>47677597</t>
  </si>
  <si>
    <t>6856306000</t>
  </si>
  <si>
    <t>52045242</t>
  </si>
  <si>
    <t>BB 3000 M, TRGOVINA, POSREDNIŠTVO IN STORITVE, D.O.O.</t>
  </si>
  <si>
    <t>6862454000</t>
  </si>
  <si>
    <t>30736072</t>
  </si>
  <si>
    <t>AHM ELEKTRO, ELEKTRO INŠTALACIJE IN DRUGE STORITVE, D.O.O.</t>
  </si>
  <si>
    <t xml:space="preserve">Zidanškova ulica 27 </t>
  </si>
  <si>
    <t>6862721000</t>
  </si>
  <si>
    <t>14379562</t>
  </si>
  <si>
    <t>CREMA PLUS STORITVE IN TRGOVINA D.O.O.</t>
  </si>
  <si>
    <t>6862730000</t>
  </si>
  <si>
    <t>91843995</t>
  </si>
  <si>
    <t>G-D PRO, D.O.O.</t>
  </si>
  <si>
    <t>6862888000</t>
  </si>
  <si>
    <t>75182432</t>
  </si>
  <si>
    <t>6863469000</t>
  </si>
  <si>
    <t>61436216</t>
  </si>
  <si>
    <t>6864457000</t>
  </si>
  <si>
    <t>94155844</t>
  </si>
  <si>
    <t>6865046000</t>
  </si>
  <si>
    <t>17634237</t>
  </si>
  <si>
    <t>6865453000</t>
  </si>
  <si>
    <t>98060201</t>
  </si>
  <si>
    <t>6865461000</t>
  </si>
  <si>
    <t>23438517</t>
  </si>
  <si>
    <t>6868029000</t>
  </si>
  <si>
    <t>88720144</t>
  </si>
  <si>
    <t>ALA FIRMA, GOSTINSTVO, D.O.O.</t>
  </si>
  <si>
    <t>6868622000</t>
  </si>
  <si>
    <t>37502620</t>
  </si>
  <si>
    <t xml:space="preserve">Polje 1 </t>
  </si>
  <si>
    <t>6869181000</t>
  </si>
  <si>
    <t>85078034</t>
  </si>
  <si>
    <t>6870139000</t>
  </si>
  <si>
    <t>92527515</t>
  </si>
  <si>
    <t>ZASTAVLJALNICA, ODKUPOVALNICA IN MENJALNICA LJUBLJANA, POSREDNIŠTVO PRI PRODAJI, D.O.O.</t>
  </si>
  <si>
    <t xml:space="preserve">Pražakova ulica 8 </t>
  </si>
  <si>
    <t>6870449000</t>
  </si>
  <si>
    <t>65311604</t>
  </si>
  <si>
    <t>ITOS, STORITVE, D.O.O.</t>
  </si>
  <si>
    <t xml:space="preserve">Obrtno industrijska cona Hrpelje 40 </t>
  </si>
  <si>
    <t>6870635000</t>
  </si>
  <si>
    <t>11147091</t>
  </si>
  <si>
    <t>6871658000</t>
  </si>
  <si>
    <t>98802259</t>
  </si>
  <si>
    <t>GA+GR TRANSPORT, TRANSPORTNE IN DRUGE STORITVE, D.O.O.</t>
  </si>
  <si>
    <t>6873251000</t>
  </si>
  <si>
    <t>21581576</t>
  </si>
  <si>
    <t>6873677000</t>
  </si>
  <si>
    <t>65114183</t>
  </si>
  <si>
    <t>RECTOR GROUP, DISTRIBUCIJA, D.O.O.</t>
  </si>
  <si>
    <t>6873685000</t>
  </si>
  <si>
    <t>32147937</t>
  </si>
  <si>
    <t>LG BAU, GRADBENIŠTVO, D.O.O.</t>
  </si>
  <si>
    <t>6877907000</t>
  </si>
  <si>
    <t>45058822</t>
  </si>
  <si>
    <t>6879888000</t>
  </si>
  <si>
    <t>96609150</t>
  </si>
  <si>
    <t>LOK4CIJA, PODJETJE ZA GOSTINSTVO, D.O.O.</t>
  </si>
  <si>
    <t>6880703000</t>
  </si>
  <si>
    <t>79107095</t>
  </si>
  <si>
    <t>MILIMETER.SI, PREVOZ IN GRADBENA MEHANIZACIJA D.O.O.</t>
  </si>
  <si>
    <t xml:space="preserve">Strunjan 74 </t>
  </si>
  <si>
    <t>6881149000</t>
  </si>
  <si>
    <t>12953938</t>
  </si>
  <si>
    <t>6881394000</t>
  </si>
  <si>
    <t>51276356</t>
  </si>
  <si>
    <t>6882315000</t>
  </si>
  <si>
    <t>27832244</t>
  </si>
  <si>
    <t>SEČNJA IN SPRAVILO LESA, RADOJICA LAZAREVIĆ S.P.</t>
  </si>
  <si>
    <t xml:space="preserve">Prečna ulica 3 </t>
  </si>
  <si>
    <t>6883079000</t>
  </si>
  <si>
    <t>79615864</t>
  </si>
  <si>
    <t>ELEKTRO TRGO-INSTAL, ELEKTRO TRGOVINA IN STORITVE D.O.O.</t>
  </si>
  <si>
    <t>Kremenca 10A</t>
  </si>
  <si>
    <t>6883087000</t>
  </si>
  <si>
    <t>25556991</t>
  </si>
  <si>
    <t>6883354000</t>
  </si>
  <si>
    <t>92153216</t>
  </si>
  <si>
    <t>6883770000</t>
  </si>
  <si>
    <t>92451209</t>
  </si>
  <si>
    <t>6887694000</t>
  </si>
  <si>
    <t>36379239</t>
  </si>
  <si>
    <t>6889387000</t>
  </si>
  <si>
    <t>66486297</t>
  </si>
  <si>
    <t>6889549000</t>
  </si>
  <si>
    <t>89647017</t>
  </si>
  <si>
    <t>6889778000</t>
  </si>
  <si>
    <t>14471396</t>
  </si>
  <si>
    <t>6892728000</t>
  </si>
  <si>
    <t>77883390</t>
  </si>
  <si>
    <t>LORIK-BAU, GRADBENIŠTVO, D.O.O.</t>
  </si>
  <si>
    <t xml:space="preserve">Ulica Dušana Kvedra 26 </t>
  </si>
  <si>
    <t>6893457000</t>
  </si>
  <si>
    <t>74589695</t>
  </si>
  <si>
    <t>6894321000</t>
  </si>
  <si>
    <t>87611759</t>
  </si>
  <si>
    <t>6895425000</t>
  </si>
  <si>
    <t>37706594</t>
  </si>
  <si>
    <t>VIVIT PHARMA, TRGOVINA IN STORITVE, D.O.O.</t>
  </si>
  <si>
    <t>6897606000</t>
  </si>
  <si>
    <t>23257067</t>
  </si>
  <si>
    <t>6898548000</t>
  </si>
  <si>
    <t>23551593</t>
  </si>
  <si>
    <t>6901174000</t>
  </si>
  <si>
    <t>61918156</t>
  </si>
  <si>
    <t>6901816000</t>
  </si>
  <si>
    <t>33086257</t>
  </si>
  <si>
    <t>6902502000</t>
  </si>
  <si>
    <t>22057943</t>
  </si>
  <si>
    <t>PERFEKTION, SUHOMONTAŽNI SISTEMI, D.O.O.</t>
  </si>
  <si>
    <t xml:space="preserve">Kraška ulica 16 </t>
  </si>
  <si>
    <t>6910840000</t>
  </si>
  <si>
    <t>26131447</t>
  </si>
  <si>
    <t>6912281000</t>
  </si>
  <si>
    <t>89213734</t>
  </si>
  <si>
    <t>6915167000</t>
  </si>
  <si>
    <t>93432402</t>
  </si>
  <si>
    <t>6915965000</t>
  </si>
  <si>
    <t>85836273</t>
  </si>
  <si>
    <t>365 PLUS D.O.O.</t>
  </si>
  <si>
    <t>6916198000</t>
  </si>
  <si>
    <t>16529766</t>
  </si>
  <si>
    <t>SPONTANZO, SPONTANA KREATIVNOST IN ŠPORT, D.O.O.</t>
  </si>
  <si>
    <t>Kleče 8A</t>
  </si>
  <si>
    <t>6918263000</t>
  </si>
  <si>
    <t>56378904</t>
  </si>
  <si>
    <t>6920039000</t>
  </si>
  <si>
    <t>50865960</t>
  </si>
  <si>
    <t>6920322000</t>
  </si>
  <si>
    <t>43166466</t>
  </si>
  <si>
    <t>6920489000</t>
  </si>
  <si>
    <t>10724907</t>
  </si>
  <si>
    <t>6920870000</t>
  </si>
  <si>
    <t>35516887</t>
  </si>
  <si>
    <t>6921612000</t>
  </si>
  <si>
    <t>52597806</t>
  </si>
  <si>
    <t>6921744000</t>
  </si>
  <si>
    <t>49985973</t>
  </si>
  <si>
    <t>6922040000</t>
  </si>
  <si>
    <t>18861083</t>
  </si>
  <si>
    <t>6924042000</t>
  </si>
  <si>
    <t>69988757</t>
  </si>
  <si>
    <t>6926207000</t>
  </si>
  <si>
    <t>36952958</t>
  </si>
  <si>
    <t>HM-HAUSTECHNIK D.O.O.</t>
  </si>
  <si>
    <t>6928587000</t>
  </si>
  <si>
    <t>57493413</t>
  </si>
  <si>
    <t>MM HIDROTEH, MONTAŽA, TRGOVINA IN STORITVE, D.O.O.</t>
  </si>
  <si>
    <t xml:space="preserve">Nasipna ulica 55 </t>
  </si>
  <si>
    <t>6930751000</t>
  </si>
  <si>
    <t>40553922</t>
  </si>
  <si>
    <t>6930808000</t>
  </si>
  <si>
    <t>51315831</t>
  </si>
  <si>
    <t>AMIBIT, ENERGETSKI SISTEMI, D.O.O.</t>
  </si>
  <si>
    <t>6933343000</t>
  </si>
  <si>
    <t>81333510</t>
  </si>
  <si>
    <t>ELEKTRO LAVRIČ, TINE LAVRIČ S.P.</t>
  </si>
  <si>
    <t xml:space="preserve">Lovkova ulica 3 </t>
  </si>
  <si>
    <t>6934196000</t>
  </si>
  <si>
    <t>36376698</t>
  </si>
  <si>
    <t>SLOTAS, TRANSPORT IN STORITVE, D.O.O.</t>
  </si>
  <si>
    <t>Na tratah 15A</t>
  </si>
  <si>
    <t>6934862000</t>
  </si>
  <si>
    <t>51050064</t>
  </si>
  <si>
    <t>6935575000</t>
  </si>
  <si>
    <t>37860089</t>
  </si>
  <si>
    <t>TARTUF.COM, TRGOVINA NA DEBELO D.O.O.</t>
  </si>
  <si>
    <t xml:space="preserve">Hrvatinova ulica 9 </t>
  </si>
  <si>
    <t>6935621000</t>
  </si>
  <si>
    <t>18349994</t>
  </si>
  <si>
    <t>BILL TRANSPORT, DRUŽBA ZA PREVOZNO IN STORITVENO DEJAVNOST, D.O.O.</t>
  </si>
  <si>
    <t>Košiše 13A</t>
  </si>
  <si>
    <t>6941745000</t>
  </si>
  <si>
    <t>13796283</t>
  </si>
  <si>
    <t>6942237000</t>
  </si>
  <si>
    <t>34996567</t>
  </si>
  <si>
    <t>6942440000</t>
  </si>
  <si>
    <t>22647287</t>
  </si>
  <si>
    <t>6942822000</t>
  </si>
  <si>
    <t>38883767</t>
  </si>
  <si>
    <t xml:space="preserve">Volčja Draga 40 </t>
  </si>
  <si>
    <t>6943179000</t>
  </si>
  <si>
    <t>92467202</t>
  </si>
  <si>
    <t>NEWREFS, TRGOVINA IN STORITVE, D.O.O.</t>
  </si>
  <si>
    <t xml:space="preserve">Partizanska cesta 82 </t>
  </si>
  <si>
    <t>6943624000</t>
  </si>
  <si>
    <t>78829577</t>
  </si>
  <si>
    <t>6943837000</t>
  </si>
  <si>
    <t>71715789</t>
  </si>
  <si>
    <t>6944078000</t>
  </si>
  <si>
    <t>69552193</t>
  </si>
  <si>
    <t>TAKI TRANS, PREVOZNE STORITVE, D.O.O.</t>
  </si>
  <si>
    <t>6944655000</t>
  </si>
  <si>
    <t>83201661</t>
  </si>
  <si>
    <t>VODOINŠTALACIJE BEAR, MENSUD ROŠIĆ S.P.</t>
  </si>
  <si>
    <t xml:space="preserve">Sovretova ulica 3 </t>
  </si>
  <si>
    <t>6948324000</t>
  </si>
  <si>
    <t>33335397</t>
  </si>
  <si>
    <t>6948405000</t>
  </si>
  <si>
    <t>26667746</t>
  </si>
  <si>
    <t>IZARA HF, POSREDNIŠTVO, TRGOVINA IN STORITVE D.O.O.</t>
  </si>
  <si>
    <t xml:space="preserve">Ulica heroja Rojška 44 </t>
  </si>
  <si>
    <t>6950612000</t>
  </si>
  <si>
    <t>47197714</t>
  </si>
  <si>
    <t>KLIMA NAPRAVE JEREB, MONTAŽA KLIMA NAPRAV, D.O.O.</t>
  </si>
  <si>
    <t xml:space="preserve">Pungrt 32 </t>
  </si>
  <si>
    <t>6950736000</t>
  </si>
  <si>
    <t>21710783</t>
  </si>
  <si>
    <t>6951660000</t>
  </si>
  <si>
    <t>32953178</t>
  </si>
  <si>
    <t>TURNAPLAST D.O.O.</t>
  </si>
  <si>
    <t xml:space="preserve">Podšmihel 1 </t>
  </si>
  <si>
    <t>6954987000</t>
  </si>
  <si>
    <t>42218039</t>
  </si>
  <si>
    <t>6955479000</t>
  </si>
  <si>
    <t>51716763</t>
  </si>
  <si>
    <t>BAS-TRANS, TRANSPORT IN LOGISTIKA D.O.O.</t>
  </si>
  <si>
    <t xml:space="preserve">Ulica Otona Župančiča 28 </t>
  </si>
  <si>
    <t>6957404000</t>
  </si>
  <si>
    <t>86521365</t>
  </si>
  <si>
    <t>SUAVIS, GOSTINSTVO IN PRODAJA, D.O.O.</t>
  </si>
  <si>
    <t>6957919000</t>
  </si>
  <si>
    <t>66133262</t>
  </si>
  <si>
    <t>ROS-MAR, POSPEŠEVANJE PRODAJE IN PREVOZI, D.O.O.</t>
  </si>
  <si>
    <t>Muljava 8O</t>
  </si>
  <si>
    <t>6958494000</t>
  </si>
  <si>
    <t>59349581</t>
  </si>
  <si>
    <t>6960448000</t>
  </si>
  <si>
    <t>82095027</t>
  </si>
  <si>
    <t>GA SISTEMI INFORMACIJSKI INŽENIRING, SERVIS IN PRODAJA RAČUNALNIŠKE OPREME D.O.O.</t>
  </si>
  <si>
    <t>Industrijska cesta 1G</t>
  </si>
  <si>
    <t>6962084000</t>
  </si>
  <si>
    <t>61420395</t>
  </si>
  <si>
    <t>6962963000</t>
  </si>
  <si>
    <t>29567653</t>
  </si>
  <si>
    <t>6963862000</t>
  </si>
  <si>
    <t>36296252</t>
  </si>
  <si>
    <t>6964150000</t>
  </si>
  <si>
    <t>12276413</t>
  </si>
  <si>
    <t>AVTOHIŠA STEPANČIČ, SERVISIRANJE VOZIL, VESNA STEPANČIČ S.P.</t>
  </si>
  <si>
    <t xml:space="preserve">Arclin 100 </t>
  </si>
  <si>
    <t>6965911000</t>
  </si>
  <si>
    <t>84623047</t>
  </si>
  <si>
    <t>LOGISTIKA IN DRUGE STORITVE, TILEN ROGAČ, S.P.</t>
  </si>
  <si>
    <t xml:space="preserve">Serdica 46 </t>
  </si>
  <si>
    <t>6966071000</t>
  </si>
  <si>
    <t>10723269</t>
  </si>
  <si>
    <t>6966217000</t>
  </si>
  <si>
    <t>26080460</t>
  </si>
  <si>
    <t>MOJA KAVARNA, DRUŽBA ZA GOSTINSTVO IN DRUGE STORITVE, D.O.O.</t>
  </si>
  <si>
    <t>6966497000</t>
  </si>
  <si>
    <t>79861091</t>
  </si>
  <si>
    <t>MIZARSTVO KOROŠEC, DOMEN KOROŠEC, S.P.</t>
  </si>
  <si>
    <t xml:space="preserve">Dolgi Vrh 26 </t>
  </si>
  <si>
    <t>6966837000</t>
  </si>
  <si>
    <t>73414000</t>
  </si>
  <si>
    <t>6967973000</t>
  </si>
  <si>
    <t>43126162</t>
  </si>
  <si>
    <t>LBM ORODJARSTVO, ORODJARSKE STORITVE, D.O.O.</t>
  </si>
  <si>
    <t xml:space="preserve">Velika Brda 1 </t>
  </si>
  <si>
    <t>6968384000</t>
  </si>
  <si>
    <t>48746282</t>
  </si>
  <si>
    <t>6969135000</t>
  </si>
  <si>
    <t>88183637</t>
  </si>
  <si>
    <t>6969348000</t>
  </si>
  <si>
    <t>66380871</t>
  </si>
  <si>
    <t>6969836000</t>
  </si>
  <si>
    <t>79703828</t>
  </si>
  <si>
    <t>6970818000</t>
  </si>
  <si>
    <t>73399973</t>
  </si>
  <si>
    <t>6971229000</t>
  </si>
  <si>
    <t>25047914</t>
  </si>
  <si>
    <t>BONOPAX, PODJETJE ZA POSREDNIŠTVO, TRGOVINO, STORITVE, PREVOZNIŠTVO IN VINOGRADNIŠTVO, D.O.O.</t>
  </si>
  <si>
    <t>Rošpoh - del 79A</t>
  </si>
  <si>
    <t>6971407000</t>
  </si>
  <si>
    <t>59686545</t>
  </si>
  <si>
    <t>6972497000</t>
  </si>
  <si>
    <t>21423164</t>
  </si>
  <si>
    <t>6973779000</t>
  </si>
  <si>
    <t>85041718</t>
  </si>
  <si>
    <t>6974805000</t>
  </si>
  <si>
    <t>68739516</t>
  </si>
  <si>
    <t>MONODAQ, PROIZVODNJA IN PRODAJA MERILNE OPREME, D.O.O.</t>
  </si>
  <si>
    <t>6976379000</t>
  </si>
  <si>
    <t>79809944</t>
  </si>
  <si>
    <t>6976875000</t>
  </si>
  <si>
    <t>88032035</t>
  </si>
  <si>
    <t>IZOLACIJA KIŠMETOVIĆ, SERVIS, D.O.O.</t>
  </si>
  <si>
    <t xml:space="preserve">Kardeljev trg 1 </t>
  </si>
  <si>
    <t>6976913000</t>
  </si>
  <si>
    <t>91943256</t>
  </si>
  <si>
    <t>6977022000</t>
  </si>
  <si>
    <t>93265255</t>
  </si>
  <si>
    <t>6977090000</t>
  </si>
  <si>
    <t>31141137</t>
  </si>
  <si>
    <t>EGS LOGISTIKA D.O.O.</t>
  </si>
  <si>
    <t xml:space="preserve">Kidričeva cesta 97 </t>
  </si>
  <si>
    <t>6983154000</t>
  </si>
  <si>
    <t>55752713</t>
  </si>
  <si>
    <t>6984126000</t>
  </si>
  <si>
    <t>59881682</t>
  </si>
  <si>
    <t>AVTOPREVOZNIŠTVO, DANIJEL DOLER S.P.</t>
  </si>
  <si>
    <t xml:space="preserve">Sv. Danijel 23 </t>
  </si>
  <si>
    <t>6988407000</t>
  </si>
  <si>
    <t>84375493</t>
  </si>
  <si>
    <t>6990100000</t>
  </si>
  <si>
    <t>54673810</t>
  </si>
  <si>
    <t>6990266000</t>
  </si>
  <si>
    <t>10463119</t>
  </si>
  <si>
    <t>AVTOPREVOZNIŠTVO, ZLATKO MARKOVIĆ, S.P.</t>
  </si>
  <si>
    <t>Kamenče 11B</t>
  </si>
  <si>
    <t>6990711000</t>
  </si>
  <si>
    <t>42079535</t>
  </si>
  <si>
    <t>6993281000</t>
  </si>
  <si>
    <t>59685867</t>
  </si>
  <si>
    <t>GOSTILNA PRI HANNI, KORNELIJA AFRODITE BREZNIK, S.P.</t>
  </si>
  <si>
    <t xml:space="preserve">Stražišče 23 </t>
  </si>
  <si>
    <t>6993508000</t>
  </si>
  <si>
    <t>22789162</t>
  </si>
  <si>
    <t>6994245000</t>
  </si>
  <si>
    <t>61607860</t>
  </si>
  <si>
    <t>6995756000</t>
  </si>
  <si>
    <t>41860977</t>
  </si>
  <si>
    <t>6996043000</t>
  </si>
  <si>
    <t>70975051</t>
  </si>
  <si>
    <t>6997830000</t>
  </si>
  <si>
    <t>87399695</t>
  </si>
  <si>
    <t>A AVTO, PRODAJA IN POSREDNIŠTVO PRI PRODAJI VOZIL IN PLOVIL D.O.O.</t>
  </si>
  <si>
    <t xml:space="preserve">Sinja Gorica 23 </t>
  </si>
  <si>
    <t>6998518000</t>
  </si>
  <si>
    <t>34446966</t>
  </si>
  <si>
    <t>6999069000</t>
  </si>
  <si>
    <t>43373216</t>
  </si>
  <si>
    <t>6999247000</t>
  </si>
  <si>
    <t>11718064</t>
  </si>
  <si>
    <t>AVTOBUSNI IN KOMBI PREVOZI EUROBUS, ANDREJ ROŠKAR S.P.</t>
  </si>
  <si>
    <t xml:space="preserve">Slavšina 56 </t>
  </si>
  <si>
    <t>7003137000</t>
  </si>
  <si>
    <t>64112004</t>
  </si>
  <si>
    <t>7006071000</t>
  </si>
  <si>
    <t>74817418</t>
  </si>
  <si>
    <t>POPRAVILO IN VZDRŽEVANJE VOZIL, DAMJAN TOMAŽIČ S.P.</t>
  </si>
  <si>
    <t xml:space="preserve">Črešnjevci 123 </t>
  </si>
  <si>
    <t>7006551000</t>
  </si>
  <si>
    <t>85943410</t>
  </si>
  <si>
    <t>7008848000</t>
  </si>
  <si>
    <t>21221685</t>
  </si>
  <si>
    <t>7009518000</t>
  </si>
  <si>
    <t>22659765</t>
  </si>
  <si>
    <t>7012306000</t>
  </si>
  <si>
    <t>92987664</t>
  </si>
  <si>
    <t>7012683000</t>
  </si>
  <si>
    <t>53591755</t>
  </si>
  <si>
    <t>VOVK PRO DRUŽBA ZA GRADBENIŠTVO, PROIZVODNJO IN INŽENIRING D.O.O.</t>
  </si>
  <si>
    <t xml:space="preserve">Vrbnje 13 </t>
  </si>
  <si>
    <t>7014015000</t>
  </si>
  <si>
    <t>85614521</t>
  </si>
  <si>
    <t>7015488000</t>
  </si>
  <si>
    <t>33602891</t>
  </si>
  <si>
    <t>SOLNET, GRADNJA SONČNIH ELEKTRARN, D.O.O.</t>
  </si>
  <si>
    <t>Gradiška 20E</t>
  </si>
  <si>
    <t>7015674000</t>
  </si>
  <si>
    <t>69726647</t>
  </si>
  <si>
    <t>7016557000</t>
  </si>
  <si>
    <t>47488743</t>
  </si>
  <si>
    <t>RECOSI, SVETOVANJE, STORITVE, TRGOVINA, POSREDNIŠTVO, D.O.O., SO.P.</t>
  </si>
  <si>
    <t>Zgornje Grušovje 10C</t>
  </si>
  <si>
    <t>7017987000</t>
  </si>
  <si>
    <t>96107120</t>
  </si>
  <si>
    <t>7018410000</t>
  </si>
  <si>
    <t>89247680</t>
  </si>
  <si>
    <t>L&amp;CO TRANSPORT D.O.O.</t>
  </si>
  <si>
    <t xml:space="preserve">Cesta 4. julija 93 </t>
  </si>
  <si>
    <t>7018924000</t>
  </si>
  <si>
    <t>24655422</t>
  </si>
  <si>
    <t>BUTIK GURMAN D.O.O.</t>
  </si>
  <si>
    <t>7019033000</t>
  </si>
  <si>
    <t>51405440</t>
  </si>
  <si>
    <t>7019874000</t>
  </si>
  <si>
    <t>88576710</t>
  </si>
  <si>
    <t>7019939000</t>
  </si>
  <si>
    <t>45318913</t>
  </si>
  <si>
    <t>ZOBOZDRAVSTVO DR. KUKAR BOŽKO, ZOBOZDRAVSTVENE STORITVE, D.O.O.</t>
  </si>
  <si>
    <t>Veliki Vrh pri Šmarju 97B</t>
  </si>
  <si>
    <t>7020333000</t>
  </si>
  <si>
    <t>26824060</t>
  </si>
  <si>
    <t>TURVAC D.O.O.</t>
  </si>
  <si>
    <t>7022433000</t>
  </si>
  <si>
    <t>31753795</t>
  </si>
  <si>
    <t>7023693000</t>
  </si>
  <si>
    <t>45303649</t>
  </si>
  <si>
    <t>7024924000</t>
  </si>
  <si>
    <t>25124200</t>
  </si>
  <si>
    <t>ALTISIMI, ZAKLJUČNA GRADBENA DELA, MIHALJ FARKAŠ S.P.</t>
  </si>
  <si>
    <t xml:space="preserve">Tolsti Vrh 1 </t>
  </si>
  <si>
    <t>7026919000</t>
  </si>
  <si>
    <t>11510323</t>
  </si>
  <si>
    <t>MARGRAD, GRADBENIŠTVO IN POSREDOVANJE DELOVNE SILE, D.O.O.</t>
  </si>
  <si>
    <t>Kanižarica 41B</t>
  </si>
  <si>
    <t>7029101000</t>
  </si>
  <si>
    <t>97092819</t>
  </si>
  <si>
    <t>7029128000</t>
  </si>
  <si>
    <t>48921491</t>
  </si>
  <si>
    <t>FRANKOTRANS, JANEZ FRANKO S.P.</t>
  </si>
  <si>
    <t xml:space="preserve">Brestova ulica 18 </t>
  </si>
  <si>
    <t>7029926000</t>
  </si>
  <si>
    <t>29896711</t>
  </si>
  <si>
    <t>TRGOVINA GOTHIA, DAMIJAN STERLE S.P.</t>
  </si>
  <si>
    <t>Begunje pri Cerknici 2C</t>
  </si>
  <si>
    <t>7030037000</t>
  </si>
  <si>
    <t>23544554</t>
  </si>
  <si>
    <t>7030886000</t>
  </si>
  <si>
    <t>44989598</t>
  </si>
  <si>
    <t>7032447000</t>
  </si>
  <si>
    <t>54896851</t>
  </si>
  <si>
    <t>7033290000</t>
  </si>
  <si>
    <t>74324268</t>
  </si>
  <si>
    <t>7034369000</t>
  </si>
  <si>
    <t>63884321</t>
  </si>
  <si>
    <t>7035039000</t>
  </si>
  <si>
    <t>63515865</t>
  </si>
  <si>
    <t>POSEK IN SPRAVILO LESA - LEON BIZJAK S.P.</t>
  </si>
  <si>
    <t xml:space="preserve">Lokve 10 </t>
  </si>
  <si>
    <t>5252</t>
  </si>
  <si>
    <t>Trnovo pri Gorici</t>
  </si>
  <si>
    <t>7035250000</t>
  </si>
  <si>
    <t>69157154</t>
  </si>
  <si>
    <t>7036809000</t>
  </si>
  <si>
    <t>90821475</t>
  </si>
  <si>
    <t>7037201000</t>
  </si>
  <si>
    <t>87200724</t>
  </si>
  <si>
    <t>PREVOZNIŠTVO, IVAN ZVER, S.P.</t>
  </si>
  <si>
    <t xml:space="preserve">Brezovica 63 </t>
  </si>
  <si>
    <t>7037589000</t>
  </si>
  <si>
    <t>47748567</t>
  </si>
  <si>
    <t>ĐURĐEVIĆ, ČISTILNI SERVIS IN AVTOPREVOZNIŠTVO, D.O.O.</t>
  </si>
  <si>
    <t xml:space="preserve">Rožna dolina, cesta II 39 </t>
  </si>
  <si>
    <t>7037783000</t>
  </si>
  <si>
    <t>31227333</t>
  </si>
  <si>
    <t>7038330000</t>
  </si>
  <si>
    <t>75424096</t>
  </si>
  <si>
    <t>7039662000</t>
  </si>
  <si>
    <t>99845636</t>
  </si>
  <si>
    <t>PSF MONTAŽE, IZOLACIJE, D.O.O.</t>
  </si>
  <si>
    <t xml:space="preserve">Celovška cesta 136 </t>
  </si>
  <si>
    <t>7040172000</t>
  </si>
  <si>
    <t>60987375</t>
  </si>
  <si>
    <t>KITAJSKA TRGOVINA HANA, DISKONTNA TRGOVINA, D.O.O.</t>
  </si>
  <si>
    <t xml:space="preserve">Ulica 11. novembra 54 </t>
  </si>
  <si>
    <t>7040237000</t>
  </si>
  <si>
    <t>37021877</t>
  </si>
  <si>
    <t>7040253000</t>
  </si>
  <si>
    <t>87652552</t>
  </si>
  <si>
    <t>POP123, PREVOZI IN STORITVE, D.O.O.</t>
  </si>
  <si>
    <t xml:space="preserve">Birčna vas 12 </t>
  </si>
  <si>
    <t>7041586000</t>
  </si>
  <si>
    <t>50448188</t>
  </si>
  <si>
    <t>7041675000</t>
  </si>
  <si>
    <t>57945837</t>
  </si>
  <si>
    <t>7041837000</t>
  </si>
  <si>
    <t>62784994</t>
  </si>
  <si>
    <t>PRIDELAVA JAGODIČEVJA RATEJ, SAŠA RATEJ S.P.</t>
  </si>
  <si>
    <t xml:space="preserve">Dobriša vas 50 </t>
  </si>
  <si>
    <t>7047835000</t>
  </si>
  <si>
    <t>55311725</t>
  </si>
  <si>
    <t>CNC OBDELAVA MATERIALOV, TOMAŽ SITAR S.P.</t>
  </si>
  <si>
    <t xml:space="preserve">Dramlje 59 </t>
  </si>
  <si>
    <t>7048629000</t>
  </si>
  <si>
    <t>86085697</t>
  </si>
  <si>
    <t>7049382000</t>
  </si>
  <si>
    <t>92084346</t>
  </si>
  <si>
    <t>7050356000</t>
  </si>
  <si>
    <t>98881647</t>
  </si>
  <si>
    <t>7053029000</t>
  </si>
  <si>
    <t>71012966</t>
  </si>
  <si>
    <t>7053240000</t>
  </si>
  <si>
    <t>10326324</t>
  </si>
  <si>
    <t>DEAM, GOSTINSTVO IN DRUGE STORITVE, D.O.O.</t>
  </si>
  <si>
    <t xml:space="preserve">Tomšičeva ulica 14 </t>
  </si>
  <si>
    <t>7053339000</t>
  </si>
  <si>
    <t>98092022</t>
  </si>
  <si>
    <t>AGRO CIGÜT, KMETIJSTVO, STORITVE IN TRGOVINA, D.O.O.</t>
  </si>
  <si>
    <t xml:space="preserve">Noršinci 61 </t>
  </si>
  <si>
    <t>7056397000</t>
  </si>
  <si>
    <t>29601576</t>
  </si>
  <si>
    <t>7057059000</t>
  </si>
  <si>
    <t>31179983</t>
  </si>
  <si>
    <t>ODVETNIŠKA PISARNA VINDIŠ &amp; FINGUŠT D.O.O.</t>
  </si>
  <si>
    <t xml:space="preserve">Partizanska cesta 32 </t>
  </si>
  <si>
    <t>7058047000</t>
  </si>
  <si>
    <t>65278178</t>
  </si>
  <si>
    <t>7058829000</t>
  </si>
  <si>
    <t>46074457</t>
  </si>
  <si>
    <t>7059361000</t>
  </si>
  <si>
    <t>94056889</t>
  </si>
  <si>
    <t>7059990000</t>
  </si>
  <si>
    <t>76201325</t>
  </si>
  <si>
    <t>7061005000</t>
  </si>
  <si>
    <t>34629459</t>
  </si>
  <si>
    <t>7061048000</t>
  </si>
  <si>
    <t>64846431</t>
  </si>
  <si>
    <t>BAT-ENA, AVTOTRANSPORT, D.O.O.</t>
  </si>
  <si>
    <t xml:space="preserve">Gregorčičeva cesta 27 </t>
  </si>
  <si>
    <t>7061269000</t>
  </si>
  <si>
    <t>76326993</t>
  </si>
  <si>
    <t>TECHWAY, PODJETJE ZA RAZVOJ IN PRODAJO, D.O.O.</t>
  </si>
  <si>
    <t xml:space="preserve">Voklo 49 </t>
  </si>
  <si>
    <t>7062559000</t>
  </si>
  <si>
    <t>91703824</t>
  </si>
  <si>
    <t>7065574000</t>
  </si>
  <si>
    <t>28481909</t>
  </si>
  <si>
    <t>BRANETRANS, AVTOPREVOZNIŠTVO, BRANKO LEKŠE S.P.</t>
  </si>
  <si>
    <t xml:space="preserve">Pijana Gora 2 </t>
  </si>
  <si>
    <t>7067879000</t>
  </si>
  <si>
    <t>81809522</t>
  </si>
  <si>
    <t>7070250000</t>
  </si>
  <si>
    <t>36721883</t>
  </si>
  <si>
    <t>7070365000</t>
  </si>
  <si>
    <t>86993674</t>
  </si>
  <si>
    <t>S8, UPRAVLJANJE PODJETIJ, D.D.</t>
  </si>
  <si>
    <t>7073216000</t>
  </si>
  <si>
    <t>61616621</t>
  </si>
  <si>
    <t>PS PREVOZI IN TRGOVINA D.O.O.</t>
  </si>
  <si>
    <t>Potov Vrh 1B</t>
  </si>
  <si>
    <t>7074000000</t>
  </si>
  <si>
    <t>40646980</t>
  </si>
  <si>
    <t>7074018000</t>
  </si>
  <si>
    <t>91495059</t>
  </si>
  <si>
    <t>7074158000</t>
  </si>
  <si>
    <t>63771195</t>
  </si>
  <si>
    <t>7075146000</t>
  </si>
  <si>
    <t>51095327</t>
  </si>
  <si>
    <t>FERO-TERM, DRUŽBA ZA TRGOVINO IN STORITVE, D.O.O.</t>
  </si>
  <si>
    <t>Kajuhova ulica 32T</t>
  </si>
  <si>
    <t>7075189000</t>
  </si>
  <si>
    <t>48227994</t>
  </si>
  <si>
    <t>7076207000</t>
  </si>
  <si>
    <t>60685280</t>
  </si>
  <si>
    <t>DEPOLINK, KONTEJNERSKA LOGISTIKA, D.O.O.</t>
  </si>
  <si>
    <t>7076797000</t>
  </si>
  <si>
    <t>62936123</t>
  </si>
  <si>
    <t>7076908000</t>
  </si>
  <si>
    <t>99352931</t>
  </si>
  <si>
    <t>7078005000</t>
  </si>
  <si>
    <t>57726035</t>
  </si>
  <si>
    <t>7078021000</t>
  </si>
  <si>
    <t>36423912</t>
  </si>
  <si>
    <t>SB GROUP PODJETJE ZA TRGOVINO IN POSREDNIŠTVO D.O.O.</t>
  </si>
  <si>
    <t>7078650000</t>
  </si>
  <si>
    <t>56438419</t>
  </si>
  <si>
    <t>7078668000</t>
  </si>
  <si>
    <t>34534911</t>
  </si>
  <si>
    <t>7079079000</t>
  </si>
  <si>
    <t>28674561</t>
  </si>
  <si>
    <t>MORATORIJ, GRADBENIŠTVO, D.O.O.</t>
  </si>
  <si>
    <t xml:space="preserve">Jurčičeva ulica 11 </t>
  </si>
  <si>
    <t>7079885000</t>
  </si>
  <si>
    <t>72144238</t>
  </si>
  <si>
    <t>TST PREVOZI SLAVKO TRUPI S.P.</t>
  </si>
  <si>
    <t xml:space="preserve">Trobni Dol 21 </t>
  </si>
  <si>
    <t>3271</t>
  </si>
  <si>
    <t>7081502000</t>
  </si>
  <si>
    <t>85991422</t>
  </si>
  <si>
    <t>PREVOZI IN STORITVE, SAŠA ADAMOVIĆ, S.P.</t>
  </si>
  <si>
    <t xml:space="preserve">Ulica 15.maja 16 </t>
  </si>
  <si>
    <t>7084501000</t>
  </si>
  <si>
    <t>42895049</t>
  </si>
  <si>
    <t>7085389000</t>
  </si>
  <si>
    <t>72717483</t>
  </si>
  <si>
    <t>7087802000</t>
  </si>
  <si>
    <t>78936152</t>
  </si>
  <si>
    <t>STORITVE FELLE STORITVENO IN SERVISNO PODJETJE D.O.O.</t>
  </si>
  <si>
    <t xml:space="preserve">Francetova cesta 10 </t>
  </si>
  <si>
    <t>7088744000</t>
  </si>
  <si>
    <t>36337633</t>
  </si>
  <si>
    <t>GRMENJE HOTELIRSTVO IN TURIZEM D.O.O.</t>
  </si>
  <si>
    <t xml:space="preserve">Podmilščakova ulica 51 </t>
  </si>
  <si>
    <t>7093888000</t>
  </si>
  <si>
    <t>29165512</t>
  </si>
  <si>
    <t>7094043000</t>
  </si>
  <si>
    <t>77440544</t>
  </si>
  <si>
    <t>TOBOGGAN, DRUGO PODJETNIŠKO IN POSLOVNO SVETOVANJE, D.O.O.</t>
  </si>
  <si>
    <t xml:space="preserve">Krivec 5 </t>
  </si>
  <si>
    <t>7095228000</t>
  </si>
  <si>
    <t>58587837</t>
  </si>
  <si>
    <t>7095392000</t>
  </si>
  <si>
    <t>35228768</t>
  </si>
  <si>
    <t>7095678000</t>
  </si>
  <si>
    <t>30895227</t>
  </si>
  <si>
    <t>Pesnica pri Mariboru 42A</t>
  </si>
  <si>
    <t>7102828000</t>
  </si>
  <si>
    <t>59010762</t>
  </si>
  <si>
    <t>IN.TECH.MONTAŽA, PROIZVODNJA, GRADBENIŠTVO, TRGOVINA IN STORITVE, D.O.O.</t>
  </si>
  <si>
    <t xml:space="preserve">Jaskova ulica 3 </t>
  </si>
  <si>
    <t>7103913000</t>
  </si>
  <si>
    <t>93875002</t>
  </si>
  <si>
    <t>PLEADE, POSREDOVANJE PRI SKLEPANJU POGODB, D.O.O.</t>
  </si>
  <si>
    <t xml:space="preserve">Bodrež 39 </t>
  </si>
  <si>
    <t>7103956000</t>
  </si>
  <si>
    <t>76789306</t>
  </si>
  <si>
    <t>7104006000</t>
  </si>
  <si>
    <t>74769723</t>
  </si>
  <si>
    <t>7104456000</t>
  </si>
  <si>
    <t>93884320</t>
  </si>
  <si>
    <t>7105061000</t>
  </si>
  <si>
    <t>99598701</t>
  </si>
  <si>
    <t>GASTRO MANAGER, SERVIS IN TRGOVINA, D.O.O.</t>
  </si>
  <si>
    <t xml:space="preserve">Valentiničeva cesta 40 </t>
  </si>
  <si>
    <t>7105738000</t>
  </si>
  <si>
    <t>42764793</t>
  </si>
  <si>
    <t>CLIMATE GROUP HOLLAND PROIZVODNJA D.O.O.</t>
  </si>
  <si>
    <t>Dolenja Nemška vas 24B</t>
  </si>
  <si>
    <t>7105789000</t>
  </si>
  <si>
    <t>48931241</t>
  </si>
  <si>
    <t>VUČKO INTERNATIONAL, PREVOZNE IN TURISTIČNE STORITVE, D.O.O.</t>
  </si>
  <si>
    <t>Pot v Zeleni gaj 25A</t>
  </si>
  <si>
    <t>7106688000</t>
  </si>
  <si>
    <t>72436654</t>
  </si>
  <si>
    <t>7107145000</t>
  </si>
  <si>
    <t>27161781</t>
  </si>
  <si>
    <t>7109008000</t>
  </si>
  <si>
    <t>81442009</t>
  </si>
  <si>
    <t>FORIN PROIZVODNJA STROJEV IN AVTOMATIZACIJA PROCESOV D.O.O.</t>
  </si>
  <si>
    <t xml:space="preserve">Godovič 95 </t>
  </si>
  <si>
    <t>5275</t>
  </si>
  <si>
    <t>Godovič</t>
  </si>
  <si>
    <t>7111258000</t>
  </si>
  <si>
    <t>65661257</t>
  </si>
  <si>
    <t>7114311000</t>
  </si>
  <si>
    <t>14777886</t>
  </si>
  <si>
    <t>Latkova vas 81E</t>
  </si>
  <si>
    <t>7114354000</t>
  </si>
  <si>
    <t>81347880</t>
  </si>
  <si>
    <t>7115296000</t>
  </si>
  <si>
    <t>67834337</t>
  </si>
  <si>
    <t>AA EU TRADE, ZASTOPANJE, SVETOVANJE IN TRGOVINA, D.O.O.</t>
  </si>
  <si>
    <t xml:space="preserve">Leše 11 </t>
  </si>
  <si>
    <t>7115750000</t>
  </si>
  <si>
    <t>61789470</t>
  </si>
  <si>
    <t>ŠOLA VOŽNJE BLATNIK, ŠOLA VOŽNJE, D.O.O.</t>
  </si>
  <si>
    <t xml:space="preserve">Vilharjeva cesta 27 </t>
  </si>
  <si>
    <t>7115911000</t>
  </si>
  <si>
    <t>69229236</t>
  </si>
  <si>
    <t>7116489000</t>
  </si>
  <si>
    <t>97097411</t>
  </si>
  <si>
    <t>7117965000</t>
  </si>
  <si>
    <t>57310807</t>
  </si>
  <si>
    <t>BEEN, POSLOVNO SVETOVANJE IN TRGOVINA D.O.O.</t>
  </si>
  <si>
    <t xml:space="preserve">Ulica 15.maja 2 </t>
  </si>
  <si>
    <t>7118988000</t>
  </si>
  <si>
    <t>83661131</t>
  </si>
  <si>
    <t>7119348000</t>
  </si>
  <si>
    <t>24649074</t>
  </si>
  <si>
    <t>7120001000</t>
  </si>
  <si>
    <t>82171793</t>
  </si>
  <si>
    <t>7120362000</t>
  </si>
  <si>
    <t>84187727</t>
  </si>
  <si>
    <t>7120478000</t>
  </si>
  <si>
    <t>47184671</t>
  </si>
  <si>
    <t>7120524000</t>
  </si>
  <si>
    <t>25686542</t>
  </si>
  <si>
    <t>7120800000</t>
  </si>
  <si>
    <t>33699950</t>
  </si>
  <si>
    <t>BIOLAB LABORATORIJSKA DIAGNOSTIKA D.O.O.</t>
  </si>
  <si>
    <t xml:space="preserve">Vilharjev podhod 23 </t>
  </si>
  <si>
    <t>7121539000</t>
  </si>
  <si>
    <t>21696250</t>
  </si>
  <si>
    <t>7123418000</t>
  </si>
  <si>
    <t>62231073</t>
  </si>
  <si>
    <t>7124660000</t>
  </si>
  <si>
    <t>54788773</t>
  </si>
  <si>
    <t>7124678000</t>
  </si>
  <si>
    <t>18625100</t>
  </si>
  <si>
    <t>KO-MA STROJI, AVTOMATIZACIJA IN RAZVOJ, D.O.O.</t>
  </si>
  <si>
    <t xml:space="preserve">Negastrn 8 </t>
  </si>
  <si>
    <t>7124899000</t>
  </si>
  <si>
    <t>14717514</t>
  </si>
  <si>
    <t>VOLTEKS, INDRUSTRIJSKA MONTAŽA, GOSTINSTVO, ZAKLJUČNA GRADBENA DELA IN DRUGE STORITVE, D.O.O.</t>
  </si>
  <si>
    <t xml:space="preserve">Pionirska ulica 1 </t>
  </si>
  <si>
    <t>7124988000</t>
  </si>
  <si>
    <t>17264502</t>
  </si>
  <si>
    <t>7125046000</t>
  </si>
  <si>
    <t>95604235</t>
  </si>
  <si>
    <t>7125356000</t>
  </si>
  <si>
    <t>72459115</t>
  </si>
  <si>
    <t>7127561000</t>
  </si>
  <si>
    <t>83848622</t>
  </si>
  <si>
    <t>7130503000</t>
  </si>
  <si>
    <t>11144599</t>
  </si>
  <si>
    <t>7131321000</t>
  </si>
  <si>
    <t>58683844</t>
  </si>
  <si>
    <t>7132026000</t>
  </si>
  <si>
    <t>23388277</t>
  </si>
  <si>
    <t>7132336000</t>
  </si>
  <si>
    <t>21233497</t>
  </si>
  <si>
    <t>7132867000</t>
  </si>
  <si>
    <t>80199909</t>
  </si>
  <si>
    <t>NITAS, TRANSPORT, TRGOVINA, PROIZVODNJA IN OBDELAVA ULITKOV, D.O.O.</t>
  </si>
  <si>
    <t>7132905000</t>
  </si>
  <si>
    <t>23690593</t>
  </si>
  <si>
    <t>7134380000</t>
  </si>
  <si>
    <t>76037304</t>
  </si>
  <si>
    <t>7134517000</t>
  </si>
  <si>
    <t>55478077</t>
  </si>
  <si>
    <t>ERKON SISTEMI, MONTAŽA, PRODAJA IN SERVIS KLIMATSKIH IN PREZRAČEVALNIH NAPRAV, D.O.O.</t>
  </si>
  <si>
    <t>7137249000</t>
  </si>
  <si>
    <t>15422895</t>
  </si>
  <si>
    <t>7137303000</t>
  </si>
  <si>
    <t>17745705</t>
  </si>
  <si>
    <t>7139152000</t>
  </si>
  <si>
    <t>36770680</t>
  </si>
  <si>
    <t>ELMO ADS, INŽENIRING, MONTAŽA IN STORITVE, D. O. O.</t>
  </si>
  <si>
    <t>Hardek 44D</t>
  </si>
  <si>
    <t>7140053000</t>
  </si>
  <si>
    <t>52069869</t>
  </si>
  <si>
    <t>7142102000</t>
  </si>
  <si>
    <t>85340103</t>
  </si>
  <si>
    <t>7142323000</t>
  </si>
  <si>
    <t>63373092</t>
  </si>
  <si>
    <t>KONTIMA, INŽENIRING, D.O.O.</t>
  </si>
  <si>
    <t xml:space="preserve">Selca 134 </t>
  </si>
  <si>
    <t>7142447000</t>
  </si>
  <si>
    <t>84247185</t>
  </si>
  <si>
    <t>ARTS SLADICE, POSREDOVANJE IN TRGOVINA, D.O.O.</t>
  </si>
  <si>
    <t xml:space="preserve">Kersnikova ulica 10 </t>
  </si>
  <si>
    <t>7142978000</t>
  </si>
  <si>
    <t>97864986</t>
  </si>
  <si>
    <t>7143028000</t>
  </si>
  <si>
    <t>51705508</t>
  </si>
  <si>
    <t>7143044000</t>
  </si>
  <si>
    <t>24485926</t>
  </si>
  <si>
    <t>HYPER LOAD, MEDNARODNI TRANSPORT, D.O.O.</t>
  </si>
  <si>
    <t>7143869000</t>
  </si>
  <si>
    <t>23424958</t>
  </si>
  <si>
    <t>7144075000</t>
  </si>
  <si>
    <t>86206729</t>
  </si>
  <si>
    <t>ELEKTRO DARKO, ELEKTROINŠTALACIJE, D.O.O.</t>
  </si>
  <si>
    <t>Gradenšak 1A</t>
  </si>
  <si>
    <t>7145306000</t>
  </si>
  <si>
    <t>42569591</t>
  </si>
  <si>
    <t>7145632000</t>
  </si>
  <si>
    <t>39705625</t>
  </si>
  <si>
    <t>VANTUS D.O.O.</t>
  </si>
  <si>
    <t>7145799000</t>
  </si>
  <si>
    <t>26743710</t>
  </si>
  <si>
    <t>7149174000</t>
  </si>
  <si>
    <t>55728880</t>
  </si>
  <si>
    <t>ŽELJKO ŠIJAKOVIĆ, AVTOPREVOZNIŠTVO, S.P.</t>
  </si>
  <si>
    <t>7154470000</t>
  </si>
  <si>
    <t>46331514</t>
  </si>
  <si>
    <t>7155522000</t>
  </si>
  <si>
    <t>88060233</t>
  </si>
  <si>
    <t>7155611000</t>
  </si>
  <si>
    <t>82095612</t>
  </si>
  <si>
    <t>7156421000</t>
  </si>
  <si>
    <t>77510925</t>
  </si>
  <si>
    <t>GROFIN, STORITVE IN TRGOVINA D.O.O.</t>
  </si>
  <si>
    <t xml:space="preserve">Dečkova cesta 38 </t>
  </si>
  <si>
    <t>7159609000</t>
  </si>
  <si>
    <t>89370333</t>
  </si>
  <si>
    <t>7161786000</t>
  </si>
  <si>
    <t>15284310</t>
  </si>
  <si>
    <t>7162995000</t>
  </si>
  <si>
    <t>69640769</t>
  </si>
  <si>
    <t>7163711000</t>
  </si>
  <si>
    <t>92908730</t>
  </si>
  <si>
    <t>7164602000</t>
  </si>
  <si>
    <t>55353002</t>
  </si>
  <si>
    <t>7165480000</t>
  </si>
  <si>
    <t>22225722</t>
  </si>
  <si>
    <t>ELEKTROINSTALACIJE KREVZEL BENJAMIN, S.P.</t>
  </si>
  <si>
    <t>Mali Vrh 89A</t>
  </si>
  <si>
    <t>7165536000</t>
  </si>
  <si>
    <t>92052304</t>
  </si>
  <si>
    <t>7165641000</t>
  </si>
  <si>
    <t>67090354</t>
  </si>
  <si>
    <t>MEGASIST D.O.O., GOSTINSTVO IN UPRAVLJANJE OBJEKTOV</t>
  </si>
  <si>
    <t>7168861000</t>
  </si>
  <si>
    <t>92445934</t>
  </si>
  <si>
    <t>7169612000</t>
  </si>
  <si>
    <t>45455686</t>
  </si>
  <si>
    <t>AMBULANTA DOLENC, DRUŽBA ZA ZDRAVSTVENE STORITVE, IZOBRAŽEVANJE IN SVETOVANJE, D.O.O.</t>
  </si>
  <si>
    <t xml:space="preserve">Stara cesta 10 </t>
  </si>
  <si>
    <t>7171005000</t>
  </si>
  <si>
    <t>36930695</t>
  </si>
  <si>
    <t>7172320000</t>
  </si>
  <si>
    <t>31549063</t>
  </si>
  <si>
    <t>AVTOKLEPARSTVO IN AVTOLIČARSTVO GABRIJAN, TOMAŽ GABRIJAN, S.P.</t>
  </si>
  <si>
    <t xml:space="preserve">Titova cesta 39 </t>
  </si>
  <si>
    <t>7172460000</t>
  </si>
  <si>
    <t>11658983</t>
  </si>
  <si>
    <t>IB VRHKAR, INŽENIRSKI BIRO VRHKAR D.O.O.</t>
  </si>
  <si>
    <t xml:space="preserve">Stara cesta 4 </t>
  </si>
  <si>
    <t>7173571000</t>
  </si>
  <si>
    <t>60643951</t>
  </si>
  <si>
    <t>7173822000</t>
  </si>
  <si>
    <t>66039045</t>
  </si>
  <si>
    <t>WINTOP MARKETING D.O.O.</t>
  </si>
  <si>
    <t>7174985000</t>
  </si>
  <si>
    <t>24589730</t>
  </si>
  <si>
    <t>DELCORE, LOGISTIKA, D.O.O.</t>
  </si>
  <si>
    <t xml:space="preserve">Barjanska cesta 70 </t>
  </si>
  <si>
    <t>7175558000</t>
  </si>
  <si>
    <t>91046181</t>
  </si>
  <si>
    <t>7175922000</t>
  </si>
  <si>
    <t>38162709</t>
  </si>
  <si>
    <t>7176490000</t>
  </si>
  <si>
    <t>78251028</t>
  </si>
  <si>
    <t>MONTAH, MONTAŽA NOTRANJE OPREME IN POHIŠTVA, D.O.O.</t>
  </si>
  <si>
    <t>7176899000</t>
  </si>
  <si>
    <t>67820891</t>
  </si>
  <si>
    <t>IMPOL - FINAL D. O. O.</t>
  </si>
  <si>
    <t>7177216000</t>
  </si>
  <si>
    <t>59123664</t>
  </si>
  <si>
    <t>GRIFFINLOGO TRANSPORTI D.O.O.</t>
  </si>
  <si>
    <t>7178808000</t>
  </si>
  <si>
    <t>45046328</t>
  </si>
  <si>
    <t xml:space="preserve">Rakuševa ulica 16 </t>
  </si>
  <si>
    <t>7179243000</t>
  </si>
  <si>
    <t>37183940</t>
  </si>
  <si>
    <t>VITEK, PROIZVODNJA IN TRGOVINA D.O.O.</t>
  </si>
  <si>
    <t xml:space="preserve">Obrtno industrijska cona Hrpelje 11 </t>
  </si>
  <si>
    <t>7179910000</t>
  </si>
  <si>
    <t>31631053</t>
  </si>
  <si>
    <t>7180454000</t>
  </si>
  <si>
    <t>75368021</t>
  </si>
  <si>
    <t>7180616000</t>
  </si>
  <si>
    <t>36903825</t>
  </si>
  <si>
    <t>7181574000</t>
  </si>
  <si>
    <t>25679503</t>
  </si>
  <si>
    <t>VILA TESLOVA, ODDAJANJE APARTMAJEV, D.O.O.</t>
  </si>
  <si>
    <t xml:space="preserve">Teslova ulica 23 </t>
  </si>
  <si>
    <t>7182465000</t>
  </si>
  <si>
    <t>75415747</t>
  </si>
  <si>
    <t>7182830000</t>
  </si>
  <si>
    <t>13862383</t>
  </si>
  <si>
    <t xml:space="preserve">Štukljeva cesta 46 </t>
  </si>
  <si>
    <t>7183399000</t>
  </si>
  <si>
    <t>14605457</t>
  </si>
  <si>
    <t>7183739000</t>
  </si>
  <si>
    <t>89921607</t>
  </si>
  <si>
    <t>7184336000</t>
  </si>
  <si>
    <t>79501044</t>
  </si>
  <si>
    <t>MY THAI RESTAVRACIJA D.O.O.</t>
  </si>
  <si>
    <t>7185081000</t>
  </si>
  <si>
    <t>14972433</t>
  </si>
  <si>
    <t>7190549000</t>
  </si>
  <si>
    <t>42791375</t>
  </si>
  <si>
    <t>7190999000</t>
  </si>
  <si>
    <t>53714822</t>
  </si>
  <si>
    <t>7191138000</t>
  </si>
  <si>
    <t>94877777</t>
  </si>
  <si>
    <t>7191235000</t>
  </si>
  <si>
    <t>31429564</t>
  </si>
  <si>
    <t>7191600000</t>
  </si>
  <si>
    <t>87352281</t>
  </si>
  <si>
    <t>PAN-P.S., PROIZVODNJA IN STORITVE, D.O.O.</t>
  </si>
  <si>
    <t xml:space="preserve">Tesovnikova ulica 32 </t>
  </si>
  <si>
    <t>7192711000</t>
  </si>
  <si>
    <t>53260376</t>
  </si>
  <si>
    <t>7193548000</t>
  </si>
  <si>
    <t>35983175</t>
  </si>
  <si>
    <t>7193980000</t>
  </si>
  <si>
    <t>74076990</t>
  </si>
  <si>
    <t>ILIJA TRANSPORT, PREVOZNE STORITVE, D.O.O.</t>
  </si>
  <si>
    <t>7194056000</t>
  </si>
  <si>
    <t>35235438</t>
  </si>
  <si>
    <t>LIFE HOTELS &amp; HOSTELS, GOSTINSTVO IN TURIZEM, D.O.O.</t>
  </si>
  <si>
    <t xml:space="preserve">Kranjska cesta 2 </t>
  </si>
  <si>
    <t>7194811000</t>
  </si>
  <si>
    <t>66901855</t>
  </si>
  <si>
    <t>GOZDARSTVO ARBORUM, POSREDNIŠTVO PRI PRODAJI LESA, TOMAŽ KRIŠELJ S.P.</t>
  </si>
  <si>
    <t xml:space="preserve">Zgornja Bela 2 </t>
  </si>
  <si>
    <t>7195010000</t>
  </si>
  <si>
    <t>79668593</t>
  </si>
  <si>
    <t>7195443000</t>
  </si>
  <si>
    <t>37828240</t>
  </si>
  <si>
    <t>7195869000</t>
  </si>
  <si>
    <t>81043376</t>
  </si>
  <si>
    <t>7196903000</t>
  </si>
  <si>
    <t>25601580</t>
  </si>
  <si>
    <t>7198965000</t>
  </si>
  <si>
    <t>73645435</t>
  </si>
  <si>
    <t>7199376000</t>
  </si>
  <si>
    <t>17151384</t>
  </si>
  <si>
    <t>7203390000</t>
  </si>
  <si>
    <t>31608400</t>
  </si>
  <si>
    <t>7203977000</t>
  </si>
  <si>
    <t>48937045</t>
  </si>
  <si>
    <t>TRANSPORT PRIMC, PREVOZNIŠTVO IN POSREDNIŠTVO, D.O.O.</t>
  </si>
  <si>
    <t>Dolnji Zemon 86A</t>
  </si>
  <si>
    <t>7206020000</t>
  </si>
  <si>
    <t>38702177</t>
  </si>
  <si>
    <t>RI-MASS TRANSPORT D.O.O.</t>
  </si>
  <si>
    <t xml:space="preserve">Sončna pot 17 </t>
  </si>
  <si>
    <t>7206402000</t>
  </si>
  <si>
    <t>34471715</t>
  </si>
  <si>
    <t>PROELEC, SVETOVANJE IN DRUGE STORITVE, D.O.O.</t>
  </si>
  <si>
    <t>7208014000</t>
  </si>
  <si>
    <t>38307324</t>
  </si>
  <si>
    <t>7208065000</t>
  </si>
  <si>
    <t>90729161</t>
  </si>
  <si>
    <t>GRADSAN, GRADBENIŠTVO, POSREDNIŠTVO IN DRUGE STORITVE, D.O.O.</t>
  </si>
  <si>
    <t xml:space="preserve">Gosposvetska cesta 28 </t>
  </si>
  <si>
    <t>7208162000</t>
  </si>
  <si>
    <t>94794685</t>
  </si>
  <si>
    <t xml:space="preserve">Spodnja Vižinga 71 </t>
  </si>
  <si>
    <t>7209266000</t>
  </si>
  <si>
    <t>66470552</t>
  </si>
  <si>
    <t>7212186000</t>
  </si>
  <si>
    <t>33379939</t>
  </si>
  <si>
    <t>ARMANOV, TRGOVINA, TEHNOLOGIJE, D.O.O.</t>
  </si>
  <si>
    <t xml:space="preserve">Dobrave 3 </t>
  </si>
  <si>
    <t>7212208000</t>
  </si>
  <si>
    <t>79618111</t>
  </si>
  <si>
    <t>AVTOPREVOZNIŠTVO FLIS, AVTOPREVOZNIŠTVO IN OSTALE STORITVE, D.O.O.</t>
  </si>
  <si>
    <t xml:space="preserve">Dravinjska cesta 65 </t>
  </si>
  <si>
    <t>7214545000</t>
  </si>
  <si>
    <t>12685461</t>
  </si>
  <si>
    <t>MEDADRIA, MEDNARODNA TRGOVINA Z MEDICINSKIMI PRIPOMOČKI, D.O.O.</t>
  </si>
  <si>
    <t>7215240000</t>
  </si>
  <si>
    <t>94291489</t>
  </si>
  <si>
    <t>PLASTIČNA KIRURGIJA ZORMAN, ZDRAVSTVENE STORITVE, D.O.O.</t>
  </si>
  <si>
    <t>7216114000</t>
  </si>
  <si>
    <t>31774296</t>
  </si>
  <si>
    <t>NIH KONSTRUKCIJE, DRUŽBA ZA GRADBENIŠTVO, MONTAŽE, GOSTINSTVO IN STORITVE, D.O.O.</t>
  </si>
  <si>
    <t xml:space="preserve">Poljska ulica 4 </t>
  </si>
  <si>
    <t>7216394000</t>
  </si>
  <si>
    <t>33333980</t>
  </si>
  <si>
    <t>PRO KONEKT STORITVENO PODJETJE D.O.O.</t>
  </si>
  <si>
    <t xml:space="preserve">Ilčeva ulica 8 </t>
  </si>
  <si>
    <t>7216980000</t>
  </si>
  <si>
    <t>30971462</t>
  </si>
  <si>
    <t>FRANZI, PROIZVODNJA KOVINSKIH IZDELKOV, D.O.O.</t>
  </si>
  <si>
    <t xml:space="preserve">Ulica Milana Majcna 35 </t>
  </si>
  <si>
    <t>7217048000</t>
  </si>
  <si>
    <t>67448348</t>
  </si>
  <si>
    <t>URBAN GROUP, TURIZEM IN SVETOVANJE D.O.O.</t>
  </si>
  <si>
    <t>7217587000</t>
  </si>
  <si>
    <t>52409449</t>
  </si>
  <si>
    <t>BINTEL SERVIS TELEKOMUNIKACIJSKIH NAPRAV, TRGOVINA IN ZASTOPSTVO D.O.O.</t>
  </si>
  <si>
    <t xml:space="preserve">Žolgarjeva ulica 16 </t>
  </si>
  <si>
    <t>7219202000</t>
  </si>
  <si>
    <t>88611019</t>
  </si>
  <si>
    <t>EUBIOMA, REŠITVE ZA ZDRAVJE IN VITALNOST, D.O.O.</t>
  </si>
  <si>
    <t xml:space="preserve">Rovte 8 </t>
  </si>
  <si>
    <t>7220154000</t>
  </si>
  <si>
    <t>28301285</t>
  </si>
  <si>
    <t>PRO-BAT, TRGOVINA IN STORITVE, D.O.O.</t>
  </si>
  <si>
    <t>Agrokombinatska cesta 61A</t>
  </si>
  <si>
    <t>7220499000</t>
  </si>
  <si>
    <t>58240381</t>
  </si>
  <si>
    <t>ELEKTRO NOVI SISTEMI INŽENIRSKE DEJAVNOSTI IN TEHNIČNO SVETOVANJE D.O.O.</t>
  </si>
  <si>
    <t>Brnčičeva ulica 17A</t>
  </si>
  <si>
    <t>7220847000</t>
  </si>
  <si>
    <t>22098178</t>
  </si>
  <si>
    <t>MARIPOL, DRUŽBA ZA GRADBENIŠTVO, PROIZVODNJO, TRGOVINO IN STORITVE, D.O.O.</t>
  </si>
  <si>
    <t xml:space="preserve">Zlatoličje 126 </t>
  </si>
  <si>
    <t>7221045000</t>
  </si>
  <si>
    <t>75152983</t>
  </si>
  <si>
    <t>FOODIUM, TRGOVINA D.O.O.</t>
  </si>
  <si>
    <t xml:space="preserve">Milje 89 </t>
  </si>
  <si>
    <t>7227337000</t>
  </si>
  <si>
    <t>22988246</t>
  </si>
  <si>
    <t>WTS TAX, DAVČNO SVETOVANJE, D.O.O.</t>
  </si>
  <si>
    <t xml:space="preserve">Žanova ulica 3 </t>
  </si>
  <si>
    <t>7227833000</t>
  </si>
  <si>
    <t>57085579</t>
  </si>
  <si>
    <t>LOS AUTOMATION, STROJEGRADNJA IN PROJEKTIRANJE, D.O.O.</t>
  </si>
  <si>
    <t>7229917000</t>
  </si>
  <si>
    <t>45703914</t>
  </si>
  <si>
    <t>AMIK COMPANY, TRGOVINA IN TRANSPORT, D.O.O.</t>
  </si>
  <si>
    <t xml:space="preserve">Novi trg 10 </t>
  </si>
  <si>
    <t>7230419000</t>
  </si>
  <si>
    <t>13903900</t>
  </si>
  <si>
    <t>ODORI, POSREDNIŠTVO IN PRODAJA KOZMETIČNIH IZDELKOV, D.O.O.</t>
  </si>
  <si>
    <t>Hauptmanca 56A</t>
  </si>
  <si>
    <t>7230451000</t>
  </si>
  <si>
    <t>88650006</t>
  </si>
  <si>
    <t>ELEKTROTEHNIKA NOVAK D.O.O., PODJETJE ZA SVETOVANJE, NAČRTOVANJE IN IZVEDBO ELEKTROINŠTALACIJ</t>
  </si>
  <si>
    <t xml:space="preserve">Klinja vas 1 </t>
  </si>
  <si>
    <t>7232616000</t>
  </si>
  <si>
    <t>82070407</t>
  </si>
  <si>
    <t>AMER GROUP D.O.O.</t>
  </si>
  <si>
    <t xml:space="preserve">Planina 3 </t>
  </si>
  <si>
    <t>7232829000</t>
  </si>
  <si>
    <t>46233334</t>
  </si>
  <si>
    <t>STEF TRANS TRANSPORTNE STORITVE D.O.O.</t>
  </si>
  <si>
    <t>7234694000</t>
  </si>
  <si>
    <t>40553272</t>
  </si>
  <si>
    <t>DELAKORDA, KEKSARNA, D.O.O.</t>
  </si>
  <si>
    <t xml:space="preserve">Ulica Pohorskega bataljona 11 </t>
  </si>
  <si>
    <t>7235453000</t>
  </si>
  <si>
    <t>17484766</t>
  </si>
  <si>
    <t>LESPLUT, PROIZVODNJA POHIŠTVA, D.O.O.</t>
  </si>
  <si>
    <t>7235500000</t>
  </si>
  <si>
    <t>66587174</t>
  </si>
  <si>
    <t>SAMUI, TRGOVINA, D.O.O.</t>
  </si>
  <si>
    <t xml:space="preserve">Čeplje 10 </t>
  </si>
  <si>
    <t>7237049000</t>
  </si>
  <si>
    <t>58387358</t>
  </si>
  <si>
    <t>MXT, POSLOVNE REŠITVE, D.O.O.</t>
  </si>
  <si>
    <t xml:space="preserve">Trpinčeva ulica 39 </t>
  </si>
  <si>
    <t>7237316000</t>
  </si>
  <si>
    <t>84227265</t>
  </si>
  <si>
    <t>AGRO LOGISTIC, TRANSPORT IN TRGOVINA, D.O.O.</t>
  </si>
  <si>
    <t xml:space="preserve">Kramarovci 14 </t>
  </si>
  <si>
    <t>7237367000</t>
  </si>
  <si>
    <t>21820708</t>
  </si>
  <si>
    <t>1HOME, INFORMACIJSKE TEHNOLOGIJE, D.O.O.</t>
  </si>
  <si>
    <t>7238002000</t>
  </si>
  <si>
    <t>92466095</t>
  </si>
  <si>
    <t>EUROMONTING D.O.O.</t>
  </si>
  <si>
    <t xml:space="preserve">Šutna 76 </t>
  </si>
  <si>
    <t>7238410000</t>
  </si>
  <si>
    <t>27805689</t>
  </si>
  <si>
    <t>OLLO AUDIO, PROIZVODNJA IN TRGOVINA, D.O.O.</t>
  </si>
  <si>
    <t xml:space="preserve">Šempas 37 </t>
  </si>
  <si>
    <t>7238509000</t>
  </si>
  <si>
    <t>32019700</t>
  </si>
  <si>
    <t>TRANSPORT ŠTANTE, PREVOZI IN STORITVE, D.O.O.</t>
  </si>
  <si>
    <t>Rove 23A</t>
  </si>
  <si>
    <t>7238525000</t>
  </si>
  <si>
    <t>22175369</t>
  </si>
  <si>
    <t>ARK TRADE, SVETOVANJE, TRŽENJE D.O.O.</t>
  </si>
  <si>
    <t xml:space="preserve">Volčja Draga 90 </t>
  </si>
  <si>
    <t>7238959000</t>
  </si>
  <si>
    <t>76811085</t>
  </si>
  <si>
    <t>EKOL LOGISTIKA, TRANSPORT, SKLADIŠČENJE IN LOGISTIKA, D.O.O.</t>
  </si>
  <si>
    <t>7239190000</t>
  </si>
  <si>
    <t>76272354</t>
  </si>
  <si>
    <t>WINTEH RAZVOJ APLIKACIJ IN SVETOVANJE D.O.O.</t>
  </si>
  <si>
    <t>7239327000</t>
  </si>
  <si>
    <t>19992190</t>
  </si>
  <si>
    <t>ALFI, UPRAVLJANJE ALTERNATIVNIH INVESTICIJSKIH SKLADOV, D.O.O.</t>
  </si>
  <si>
    <t>7239424000</t>
  </si>
  <si>
    <t>80915582</t>
  </si>
  <si>
    <t>AP CENTER, TRGOVINA IN STORITVE, D.O.O.</t>
  </si>
  <si>
    <t xml:space="preserve">Knezova ulica 13 </t>
  </si>
  <si>
    <t>7240040000</t>
  </si>
  <si>
    <t>87614910</t>
  </si>
  <si>
    <t>PK TRANS, LOGISTIČNE REŠITVE IN DRUGE STORITVE, D.O.O.</t>
  </si>
  <si>
    <t xml:space="preserve">Sele pri Polskavi 58 </t>
  </si>
  <si>
    <t>7240082000</t>
  </si>
  <si>
    <t>47454083</t>
  </si>
  <si>
    <t>ZAMAN, VODENJE POSLOVNIH KNJIG D.O.O.</t>
  </si>
  <si>
    <t xml:space="preserve">Ljubljanska cesta 34 </t>
  </si>
  <si>
    <t>7243758000</t>
  </si>
  <si>
    <t>10898344</t>
  </si>
  <si>
    <t>ILD, TEHNIČNO PREIZKUŠANJE IN ANALIZIRANJE D.O.O.</t>
  </si>
  <si>
    <t xml:space="preserve">Poslovna cona A 55 </t>
  </si>
  <si>
    <t>7245866000</t>
  </si>
  <si>
    <t>39441016</t>
  </si>
  <si>
    <t>10DX GROUP, MARKETING, D.O.O.</t>
  </si>
  <si>
    <t>7247788000</t>
  </si>
  <si>
    <t>10244280</t>
  </si>
  <si>
    <t>EKOLING D.O.O., VZDRŽEVANJE IN STORITVE</t>
  </si>
  <si>
    <t>Hrušica 72C</t>
  </si>
  <si>
    <t>4276</t>
  </si>
  <si>
    <t>Hrušica</t>
  </si>
  <si>
    <t>7249136000</t>
  </si>
  <si>
    <t>55450598</t>
  </si>
  <si>
    <t>SMART OCTOPUS SOLUTIONS, IDENTIFIKACIJSKE REŠITVE, D.O.O.</t>
  </si>
  <si>
    <t>7249225000</t>
  </si>
  <si>
    <t>74970631</t>
  </si>
  <si>
    <t>FILMONT, MONTAŽA IN VZDRŽEVANJE, D.O.O.</t>
  </si>
  <si>
    <t>Polje 24B</t>
  </si>
  <si>
    <t>7249438000</t>
  </si>
  <si>
    <t>77774426</t>
  </si>
  <si>
    <t>TRIPLAST, PREDELAVA PLASTIČNIH MAS IN UMETNIH SMOL, D.O.O.</t>
  </si>
  <si>
    <t xml:space="preserve">Spodnje Pirniče 47 </t>
  </si>
  <si>
    <t>7249489000</t>
  </si>
  <si>
    <t>72843055</t>
  </si>
  <si>
    <t>LEKARNA POGAČNIK, LEKARNIŠKA DEJAVNOST, D.O.O.</t>
  </si>
  <si>
    <t xml:space="preserve">Videm 54 </t>
  </si>
  <si>
    <t>7250355000</t>
  </si>
  <si>
    <t>60438223</t>
  </si>
  <si>
    <t>HEGOMONT, GRADBENIŠTVO, TRGOVINA IN DRUGE STORITVE, D.O.O.</t>
  </si>
  <si>
    <t xml:space="preserve">Korbunova ulica 14 </t>
  </si>
  <si>
    <t>7251734000</t>
  </si>
  <si>
    <t>97781851</t>
  </si>
  <si>
    <t>AVTOPREVOZNIŠTVO ZOYI, IRIS GAZDAG, S.P.</t>
  </si>
  <si>
    <t xml:space="preserve">Spodnja ulica 48 </t>
  </si>
  <si>
    <t>7252862000</t>
  </si>
  <si>
    <t>26903237</t>
  </si>
  <si>
    <t>TIMS LOVŠE PROIZVODNO IN TRGOVSKO PODJETJE D.O.O.</t>
  </si>
  <si>
    <t xml:space="preserve">Šentrupert 69 </t>
  </si>
  <si>
    <t>7253583000</t>
  </si>
  <si>
    <t>43564852</t>
  </si>
  <si>
    <t>HILLER, INŠTALACIJE, D.O.O.</t>
  </si>
  <si>
    <t>Dol pri Hrastovljah 20A</t>
  </si>
  <si>
    <t>7254580000</t>
  </si>
  <si>
    <t>36767506</t>
  </si>
  <si>
    <t>GP VIA GRADNJE, GRADBENIŠTVO, TRGOVINA IN STORITVE, D. O. O.</t>
  </si>
  <si>
    <t>7254601000</t>
  </si>
  <si>
    <t>14114089</t>
  </si>
  <si>
    <t>OŽVATIČ, IZREDNI PREVOZI IN ADR, D.O.O.</t>
  </si>
  <si>
    <t xml:space="preserve">Dolomitska ulica 28 </t>
  </si>
  <si>
    <t>7254750000</t>
  </si>
  <si>
    <t>17633109</t>
  </si>
  <si>
    <t>VIBEIT, SPLETNA PRODAJA IN DISTRIBUCIJA, D.O.O.</t>
  </si>
  <si>
    <t xml:space="preserve">Flegeričeva ulica 2 </t>
  </si>
  <si>
    <t>7255837000</t>
  </si>
  <si>
    <t>79580319</t>
  </si>
  <si>
    <t>EHS ELEKTRO STORITVE D.O.O.</t>
  </si>
  <si>
    <t>Polica 44A</t>
  </si>
  <si>
    <t>7256841000</t>
  </si>
  <si>
    <t>18450890</t>
  </si>
  <si>
    <t>SAJEVIC D.O.O.</t>
  </si>
  <si>
    <t xml:space="preserve">Luže 21 </t>
  </si>
  <si>
    <t>7257007000</t>
  </si>
  <si>
    <t>76046427</t>
  </si>
  <si>
    <t>MANAS ASFALTI, UREJANJE DVORIŠČ IN ASFALTIRANJE, D.O.O.</t>
  </si>
  <si>
    <t xml:space="preserve">Podbevškova ulica 2 </t>
  </si>
  <si>
    <t>7257589000</t>
  </si>
  <si>
    <t>41010159</t>
  </si>
  <si>
    <t>HIŠA ROBIDA D.O.O., NOČITVE IN DRUGE STORITVE</t>
  </si>
  <si>
    <t xml:space="preserve">Pristaniška ulica 3 </t>
  </si>
  <si>
    <t>7257945000</t>
  </si>
  <si>
    <t>84980753</t>
  </si>
  <si>
    <t>SH TRADE, TRGOVINA IN POSREDNIŠTVO Z VOZILI, D. O. O.</t>
  </si>
  <si>
    <t xml:space="preserve">Topniška ulica 45 </t>
  </si>
  <si>
    <t>7259085000</t>
  </si>
  <si>
    <t>18275672</t>
  </si>
  <si>
    <t>URH, KLJUČAVNIČARSTVO, D.O.O.</t>
  </si>
  <si>
    <t xml:space="preserve">Tominje 25 </t>
  </si>
  <si>
    <t>7260008000</t>
  </si>
  <si>
    <t>41326881</t>
  </si>
  <si>
    <t>KOREZ, PREVOZI, STORITVE IN POSREDNIŠTVO, D. O. O.</t>
  </si>
  <si>
    <t xml:space="preserve">Gorišnica 171 </t>
  </si>
  <si>
    <t>7260334000</t>
  </si>
  <si>
    <t>64179559</t>
  </si>
  <si>
    <t>ERGA METAL, KLJUČAVNIČARSTVO IN MIZARSTVO D.O.O.</t>
  </si>
  <si>
    <t xml:space="preserve">Stranje pri Velikem Gabru 4 </t>
  </si>
  <si>
    <t>7261373000</t>
  </si>
  <si>
    <t>42549329</t>
  </si>
  <si>
    <t>TRANSGRADNJA KOBAL TRANSPORT IN GRADBENIŠTVO D.O.O.</t>
  </si>
  <si>
    <t>Višnje 5A</t>
  </si>
  <si>
    <t>7263279000</t>
  </si>
  <si>
    <t>39445496</t>
  </si>
  <si>
    <t>MS GOZDARSTVO, MARIO STAJIĆ, S.P., GOZDARSKE STORITVE</t>
  </si>
  <si>
    <t xml:space="preserve">Poljanska cesta 24 </t>
  </si>
  <si>
    <t>7265905000</t>
  </si>
  <si>
    <t>17405220</t>
  </si>
  <si>
    <t>COGREEN, RAZVOJ IN INŽENIRING TRAJNOSTNIH ZELENIH OBJEKTOV, D.O.O.</t>
  </si>
  <si>
    <t>Vintarovci 47B</t>
  </si>
  <si>
    <t>7267436000</t>
  </si>
  <si>
    <t>68585675</t>
  </si>
  <si>
    <t>AUTOCLASS, TRGOVINA IN SVETOVANJE, D.O.O.</t>
  </si>
  <si>
    <t>7267983000</t>
  </si>
  <si>
    <t>13182404</t>
  </si>
  <si>
    <t>MOKR, GOSTINSKE STORITVE, D.O.O.</t>
  </si>
  <si>
    <t xml:space="preserve">Ljubno 95 </t>
  </si>
  <si>
    <t>7268335000</t>
  </si>
  <si>
    <t>56741782</t>
  </si>
  <si>
    <t>ITR-LAB, ZASTOPSTVO IN PRODAJA, D.O.O.</t>
  </si>
  <si>
    <t>7268971000</t>
  </si>
  <si>
    <t>28134648</t>
  </si>
  <si>
    <t>PRE-BOJ, GRADBENI INŽENIRING, D.O.O.</t>
  </si>
  <si>
    <t>Langusova ulica 17C</t>
  </si>
  <si>
    <t>7271018000</t>
  </si>
  <si>
    <t>20912269</t>
  </si>
  <si>
    <t>MEHANSKA OBDELAVA KOVIN, ALJAŽ KOVŠE S.P.</t>
  </si>
  <si>
    <t xml:space="preserve">Osredek pri Zrečah 17 </t>
  </si>
  <si>
    <t>7271743000</t>
  </si>
  <si>
    <t>31327052</t>
  </si>
  <si>
    <t>BIOMAX, TRGOVINA NA DEBELO S TRDIMI GORIVI, D.O.O.</t>
  </si>
  <si>
    <t xml:space="preserve">Prešernova ulica 14 </t>
  </si>
  <si>
    <t>7272049000</t>
  </si>
  <si>
    <t>84928590</t>
  </si>
  <si>
    <t>ZEMKO SEJANJE ZEMLJE D.O.O.</t>
  </si>
  <si>
    <t xml:space="preserve">Rožančeva cesta 17 </t>
  </si>
  <si>
    <t>7272537000</t>
  </si>
  <si>
    <t>81362790</t>
  </si>
  <si>
    <t>SIMTEC EUROPE, PRODAJA SOFTWERA IN SVETOVANJE, D.O.O.</t>
  </si>
  <si>
    <t xml:space="preserve">Slovenska cesta 56 </t>
  </si>
  <si>
    <t>7272618000</t>
  </si>
  <si>
    <t>69767513</t>
  </si>
  <si>
    <t>TPLJ, TRAMPOLINSKI PARK LJUBLJANA, D.O.O.</t>
  </si>
  <si>
    <t>7276664000</t>
  </si>
  <si>
    <t>38519038</t>
  </si>
  <si>
    <t>RAČUNOVODSTVO EFEKT PODJETJE ZA RAČUNOVODSKE STORITVE IN DAVČNO SVETOVANJE D.O.O.</t>
  </si>
  <si>
    <t>7277768000</t>
  </si>
  <si>
    <t>10208712</t>
  </si>
  <si>
    <t>KMETEX, PROIZVODNJA STROJEV IN NAPRAV, TRGOVINA, GRADBENIŠTVO IN DRUGE STORITVE, D.O.O.</t>
  </si>
  <si>
    <t xml:space="preserve">Ravna ulica 6 </t>
  </si>
  <si>
    <t>7278381000</t>
  </si>
  <si>
    <t>12985112</t>
  </si>
  <si>
    <t>IMETAL, CESTNI TOVORNI PROMET D.O.O.</t>
  </si>
  <si>
    <t xml:space="preserve">Preloge 1 </t>
  </si>
  <si>
    <t>7279256000</t>
  </si>
  <si>
    <t>44943741</t>
  </si>
  <si>
    <t>UNIKAT VARJENJE, DRUŽBA ZA VARILSTVO IN DRUGE STORITVE D.O.O.</t>
  </si>
  <si>
    <t>7279353000</t>
  </si>
  <si>
    <t>66944210</t>
  </si>
  <si>
    <t>SISTEMI SENČIL LANGUS, STORITVENO PODJETJE D.O.O.</t>
  </si>
  <si>
    <t xml:space="preserve">Kvedrova ulica 12 </t>
  </si>
  <si>
    <t>7279582000</t>
  </si>
  <si>
    <t>31316778</t>
  </si>
  <si>
    <t>BILJARDNA HIŠA, STORITVE, D.O.O.</t>
  </si>
  <si>
    <t xml:space="preserve">Parmova ulica 25 </t>
  </si>
  <si>
    <t>7279612000</t>
  </si>
  <si>
    <t>12798894</t>
  </si>
  <si>
    <t>GP LEV, GRADBENIŠTVO IN POSREDOVANJE. D.O.O.</t>
  </si>
  <si>
    <t xml:space="preserve">Suha pri Predosljah 32 </t>
  </si>
  <si>
    <t>7280092000</t>
  </si>
  <si>
    <t>97210854</t>
  </si>
  <si>
    <t>CLEVER CRAFT, PROGRAMSKA OPREMA IN SVETOVANJE, D.O.O.</t>
  </si>
  <si>
    <t xml:space="preserve">V Murglah 39 </t>
  </si>
  <si>
    <t>7282923000</t>
  </si>
  <si>
    <t>48603481</t>
  </si>
  <si>
    <t>DVOREC LANOVŽ, SPECIALISTIČNA KLINIKA, D.O.O.</t>
  </si>
  <si>
    <t xml:space="preserve">Čopova ulica 20 </t>
  </si>
  <si>
    <t>7283156000</t>
  </si>
  <si>
    <t>10873074</t>
  </si>
  <si>
    <t>EH PLUS, GRADBENIŠTVO D.O.O.</t>
  </si>
  <si>
    <t>7285990000</t>
  </si>
  <si>
    <t>86614410</t>
  </si>
  <si>
    <t>REM AGENCIJA, POTOVALNA AGENCIJA, D.O.O.</t>
  </si>
  <si>
    <t>Nova pot 127J</t>
  </si>
  <si>
    <t>7286066000</t>
  </si>
  <si>
    <t>56700113</t>
  </si>
  <si>
    <t>MIZARSTVO ZUPANC D.O.O.</t>
  </si>
  <si>
    <t xml:space="preserve">Dolenja vas 70 </t>
  </si>
  <si>
    <t>7286074000</t>
  </si>
  <si>
    <t>10589449</t>
  </si>
  <si>
    <t>VETERINARSKI CENTER ELBIVET, VETERINARSKE STORITVE IN TRGOVINA, D.O.O.</t>
  </si>
  <si>
    <t xml:space="preserve">Manžan 73 </t>
  </si>
  <si>
    <t>7286180000</t>
  </si>
  <si>
    <t>19623666</t>
  </si>
  <si>
    <t>181</t>
  </si>
  <si>
    <t>SUNTRANS, MANUELA ROS S.P., PREVOZNIŠTVO IN DRUGE STORITVE</t>
  </si>
  <si>
    <t>Rožengrunt 12A</t>
  </si>
  <si>
    <t>2233</t>
  </si>
  <si>
    <t>Sv. Ana v Slov. goricah</t>
  </si>
  <si>
    <t>7286902000</t>
  </si>
  <si>
    <t>19648278</t>
  </si>
  <si>
    <t>HOPE INŽENIRING, GRADBENIŠTVO, D.O.O.</t>
  </si>
  <si>
    <t xml:space="preserve">Brezje pri Grosupljem 88 </t>
  </si>
  <si>
    <t>7287747000</t>
  </si>
  <si>
    <t>25395823</t>
  </si>
  <si>
    <t>MA CONSULTING, POSLOVNO SVETOVANJE D.O.O.</t>
  </si>
  <si>
    <t xml:space="preserve">Krvavi Potok 30 </t>
  </si>
  <si>
    <t>7289413000</t>
  </si>
  <si>
    <t>31366694</t>
  </si>
  <si>
    <t>VERBOLE, TRGOVINA, STORITVE IN PROIZVODNJA, D.O.O.</t>
  </si>
  <si>
    <t>Sele 9B</t>
  </si>
  <si>
    <t>7291345000</t>
  </si>
  <si>
    <t>10554491</t>
  </si>
  <si>
    <t>DIGITALNI TURIZEM TRŽENJE IN POSREDOVANJE D.O.O.</t>
  </si>
  <si>
    <t>7293232000</t>
  </si>
  <si>
    <t>79317898</t>
  </si>
  <si>
    <t>EUROPAK TRANSPORTI, MEDNARODNI TRANSPORT D.O.O.</t>
  </si>
  <si>
    <t>7295952000</t>
  </si>
  <si>
    <t>10897208</t>
  </si>
  <si>
    <t>GRUR, TOVORNI PROMET, D.O.O.</t>
  </si>
  <si>
    <t>7295987000</t>
  </si>
  <si>
    <t>34887369</t>
  </si>
  <si>
    <t>STELA HAUS, GRADBENIŠTVO, PROIZVODNJA IN STORITVE, D.O.O.</t>
  </si>
  <si>
    <t xml:space="preserve">Industrijska ulica 48 </t>
  </si>
  <si>
    <t>7296304000</t>
  </si>
  <si>
    <t>77015690</t>
  </si>
  <si>
    <t>IDC, INOVATIVNI DISTRIBUCIJSKI CENTER, D.O.O.</t>
  </si>
  <si>
    <t>7296509000</t>
  </si>
  <si>
    <t>95369821</t>
  </si>
  <si>
    <t>KUNAVAR, GRADBENIŠTVO IN INŽENIRING, D.O.O.</t>
  </si>
  <si>
    <t>Krtina 36A</t>
  </si>
  <si>
    <t>7297017000</t>
  </si>
  <si>
    <t>33952019</t>
  </si>
  <si>
    <t>RAZA, MEHANSKA OBDELAVA KOVIN, D.O.O.</t>
  </si>
  <si>
    <t>Verovškova ulica 60A</t>
  </si>
  <si>
    <t>7297122000</t>
  </si>
  <si>
    <t>34926763</t>
  </si>
  <si>
    <t>JAKOŠA, INŠTALACIJE IN TRGOVINA, D. O. O.</t>
  </si>
  <si>
    <t xml:space="preserve">Brezovci 34 </t>
  </si>
  <si>
    <t>7297203000</t>
  </si>
  <si>
    <t>81262124</t>
  </si>
  <si>
    <t>INTBAS, PROJEKTIRANJE IN INŽENIRING, D.O.O.</t>
  </si>
  <si>
    <t xml:space="preserve">Mirce 29 </t>
  </si>
  <si>
    <t>7297505000</t>
  </si>
  <si>
    <t>59648856</t>
  </si>
  <si>
    <t>MOBECO D.O.O.</t>
  </si>
  <si>
    <t xml:space="preserve">Velika vas pri Krškem 62 </t>
  </si>
  <si>
    <t>7297513000</t>
  </si>
  <si>
    <t>99251558</t>
  </si>
  <si>
    <t>BUNNYWAY D.O.O.</t>
  </si>
  <si>
    <t>7297637000</t>
  </si>
  <si>
    <t>33844305</t>
  </si>
  <si>
    <t>TIM-TEH STORITVE IN PROIZVODNJA D.O.O.</t>
  </si>
  <si>
    <t>Mali Nerajec 7A</t>
  </si>
  <si>
    <t>7297858000</t>
  </si>
  <si>
    <t>75167875</t>
  </si>
  <si>
    <t>DINETIX, AGENCIJA ZA DIGITALNI MARKETING D.O.O.</t>
  </si>
  <si>
    <t xml:space="preserve">Celjska cesta 4 </t>
  </si>
  <si>
    <t>7297939000</t>
  </si>
  <si>
    <t>93832206</t>
  </si>
  <si>
    <t>ENERGIE INSTAL, STROJNE INSTALACIJE, GRADBENIŠTVO IN DRUGE STORITVE, D.O.O.</t>
  </si>
  <si>
    <t>7990359000</t>
  </si>
  <si>
    <t>30221897</t>
  </si>
  <si>
    <t>LT HRIBAR LASERSKI RAZREZ IN OBDELAVA KOVIN D.O.O</t>
  </si>
  <si>
    <t xml:space="preserve">Podskrajnik 85 </t>
  </si>
  <si>
    <t>7990774000</t>
  </si>
  <si>
    <t>23794682</t>
  </si>
  <si>
    <t>INOX SYSTEMS MARKUN PROIZVODNJA IN STORITVE, D.O.O.</t>
  </si>
  <si>
    <t>Podhom 49A</t>
  </si>
  <si>
    <t>7994737000</t>
  </si>
  <si>
    <t>32729472</t>
  </si>
  <si>
    <t>INFOTREND, INFORMACIJSKE TEHNOLOGIJE, D.O.O.</t>
  </si>
  <si>
    <t xml:space="preserve">Cesta na Log 11 </t>
  </si>
  <si>
    <t>7994923000</t>
  </si>
  <si>
    <t>33206783</t>
  </si>
  <si>
    <t>ELPRO MT, PROIZVODNJA ELEKTROMEHANSKIH KOMPONENT, D.O.O.</t>
  </si>
  <si>
    <t xml:space="preserve">Črešnjevec pri Semiču 25 </t>
  </si>
  <si>
    <t>7995571000</t>
  </si>
  <si>
    <t>99007487</t>
  </si>
  <si>
    <t>GMT EVENTS, TRGOVINA NA DEBELO IN DROBNO, D.O.O.</t>
  </si>
  <si>
    <t xml:space="preserve">Dečno selo 32 </t>
  </si>
  <si>
    <t>7996314000</t>
  </si>
  <si>
    <t>89230710</t>
  </si>
  <si>
    <t>MR TEAM, VZDRŽEVANJE OBJEKTOV IN DRUGE STORITVE, D.O.O.</t>
  </si>
  <si>
    <t xml:space="preserve">Regentova ulica 1 </t>
  </si>
  <si>
    <t>7997647000</t>
  </si>
  <si>
    <t>78271606</t>
  </si>
  <si>
    <t>T-TEKSTIL, PROIZVODNJA IZDELKOV IZ TEHNIČNEGA TEKSTILA, D.O.O.</t>
  </si>
  <si>
    <t xml:space="preserve">Polčeva pot 1 </t>
  </si>
  <si>
    <t>7998732000</t>
  </si>
  <si>
    <t>16705459</t>
  </si>
  <si>
    <t>GEOLINK D.O.O.</t>
  </si>
  <si>
    <t>7998929000</t>
  </si>
  <si>
    <t>94143609</t>
  </si>
  <si>
    <t>AGENCIJA 3PR, MARKETING IN ORGANIZACIJA DOGODKOV D.O.O.</t>
  </si>
  <si>
    <t xml:space="preserve">Žabče 24 </t>
  </si>
  <si>
    <t>7998953000</t>
  </si>
  <si>
    <t>65664426</t>
  </si>
  <si>
    <t>DKMK D.O.O.</t>
  </si>
  <si>
    <t xml:space="preserve">Pregarje 67 </t>
  </si>
  <si>
    <t>7999038000</t>
  </si>
  <si>
    <t>15216390</t>
  </si>
  <si>
    <t>VIP 3000, TRGOVINA, POSREDNIŠTVO IN STORITVE, D.O.O.</t>
  </si>
  <si>
    <t xml:space="preserve">Tepanje 26 </t>
  </si>
  <si>
    <t>7999291000</t>
  </si>
  <si>
    <t>47088699</t>
  </si>
  <si>
    <t>AMBULANTA LAH, D.O.O., AMBULANTA SPLOŠNE IN DRUŽINSKE MEDICINE</t>
  </si>
  <si>
    <t xml:space="preserve">Bizantova cesta 14 </t>
  </si>
  <si>
    <t>8000093000</t>
  </si>
  <si>
    <t>41324986</t>
  </si>
  <si>
    <t>LINC EUROPE, TRGOVINA NA DEBELO, D.O.O.</t>
  </si>
  <si>
    <t xml:space="preserve">Usnjarska cesta 22 </t>
  </si>
  <si>
    <t>8003025000</t>
  </si>
  <si>
    <t>45033897</t>
  </si>
  <si>
    <t>INTELO, STORITVE IN MONTAŽA, D.O.O.</t>
  </si>
  <si>
    <t>8004013000</t>
  </si>
  <si>
    <t>11680598</t>
  </si>
  <si>
    <t>PLASTIKA POGAČAR, IZDELAVA PLASTIČNIH IN KOVINSKIH IZDELKOV, D.O.O.</t>
  </si>
  <si>
    <t>Gora pri Komendi 21A</t>
  </si>
  <si>
    <t>8004099000</t>
  </si>
  <si>
    <t>87098601</t>
  </si>
  <si>
    <t>ALL 4U GRADNJE, TELEKOMUNIKACIJE D.O.O.</t>
  </si>
  <si>
    <t xml:space="preserve">Šmartinska cesta 5 </t>
  </si>
  <si>
    <t>8006342000</t>
  </si>
  <si>
    <t>12155624</t>
  </si>
  <si>
    <t>TRANS KEGGLI SERVIS TOVORNIH VOZIL IN TRANSPORT, D.O.O.</t>
  </si>
  <si>
    <t>Vipavska cesta 4F</t>
  </si>
  <si>
    <t>8006725000</t>
  </si>
  <si>
    <t>44170980</t>
  </si>
  <si>
    <t>KULT INTERIER, PROJEKTIRANJE, SVETOVANJE IN TRGOVINA D.O.O.</t>
  </si>
  <si>
    <t>8009619000</t>
  </si>
  <si>
    <t>28946731</t>
  </si>
  <si>
    <t>POŽARNA VARNOST, TEHNIČNO TESTIRANJE, SUZANA MOČIVNIK S.P.</t>
  </si>
  <si>
    <t>Strma pot 15A</t>
  </si>
  <si>
    <t>8011443000</t>
  </si>
  <si>
    <t>81713037</t>
  </si>
  <si>
    <t>NOVELIA PODJETJE ZA TRGOVINO, POSREDNIŠTVO IN STORITVE D.O.O.</t>
  </si>
  <si>
    <t>Potrčeva cesta 4A</t>
  </si>
  <si>
    <t>8013152000</t>
  </si>
  <si>
    <t>46759875</t>
  </si>
  <si>
    <t>KLAJMBER, BALVANSKI PLEZALNI CENTER, D.O.O.</t>
  </si>
  <si>
    <t xml:space="preserve">Valvasorjeva ulica 38 </t>
  </si>
  <si>
    <t>8013616000</t>
  </si>
  <si>
    <t>90897455</t>
  </si>
  <si>
    <t>BIO PAK NUTRACEVTIKA, D.O.O.</t>
  </si>
  <si>
    <t xml:space="preserve">Savska loka 22 </t>
  </si>
  <si>
    <t>8016674000</t>
  </si>
  <si>
    <t>10691839</t>
  </si>
  <si>
    <t>BOOMERANG PDR, POPRAVILO UDRTIN OD TOČE IN OSTALIH UDRTIN, D.O.O.</t>
  </si>
  <si>
    <t xml:space="preserve">Vrhovci, cesta V 6 </t>
  </si>
  <si>
    <t>8019436000</t>
  </si>
  <si>
    <t>81689039</t>
  </si>
  <si>
    <t>HS GROUP, CESTNI TOVORNI PROMET, NISVET ŠAKONJIĆ S.P.</t>
  </si>
  <si>
    <t xml:space="preserve">Ramovševa ulica 67 </t>
  </si>
  <si>
    <t>8020213000</t>
  </si>
  <si>
    <t>61762091</t>
  </si>
  <si>
    <t>2HM LOGISTICS, MEDNARODNA ŠPEDICIJA IN TRANSPORT, D.O.O.</t>
  </si>
  <si>
    <t xml:space="preserve">Cesta Marežganskega upora 2 </t>
  </si>
  <si>
    <t>8020230000</t>
  </si>
  <si>
    <t>43733891</t>
  </si>
  <si>
    <t>KARCHER TRGOVINA, D.O.O.</t>
  </si>
  <si>
    <t>Letališka cesta 29D</t>
  </si>
  <si>
    <t>8021341000</t>
  </si>
  <si>
    <t>80489338</t>
  </si>
  <si>
    <t>SARA 2015, GRADBENIŠTVO IN KOMUNALNE STORITVE, D.O.O.</t>
  </si>
  <si>
    <t xml:space="preserve">Tržaška cesta 28 </t>
  </si>
  <si>
    <t>8022143000</t>
  </si>
  <si>
    <t>22713123</t>
  </si>
  <si>
    <t>GAIA NATURELLE, PREHRANSKA DOPOLNILA IN NARAVNA KOZMETIKA, D.O.O.</t>
  </si>
  <si>
    <t>Ulica Goce Delčeva 29A</t>
  </si>
  <si>
    <t>8024707000</t>
  </si>
  <si>
    <t>67104525</t>
  </si>
  <si>
    <t>AT MONT, VGRADNJA NOTRANJEGA POHIŠTVA, ALJOŠA TAŠNER S.P.</t>
  </si>
  <si>
    <t xml:space="preserve">Mestni Vrh 91 </t>
  </si>
  <si>
    <t>8025606000</t>
  </si>
  <si>
    <t>59919736</t>
  </si>
  <si>
    <t>ONET DIGITAL, TRGOVINA IN STORITVE, D.O.O.</t>
  </si>
  <si>
    <t>8026548000</t>
  </si>
  <si>
    <t>70424691</t>
  </si>
  <si>
    <t>BRS PLUS TRGOVINA IN INŽENIRING D.O.O.</t>
  </si>
  <si>
    <t xml:space="preserve">Brodišče 12 </t>
  </si>
  <si>
    <t>8026564000</t>
  </si>
  <si>
    <t>90039947</t>
  </si>
  <si>
    <t>SI EVENTS, ORGANIZACIJA DOGODKOV, D.O.O.</t>
  </si>
  <si>
    <t xml:space="preserve">Poslovna cona A 37 </t>
  </si>
  <si>
    <t>8026807000</t>
  </si>
  <si>
    <t>89416481</t>
  </si>
  <si>
    <t>HITRANS D.O.O.</t>
  </si>
  <si>
    <t>Grajska vas 1A</t>
  </si>
  <si>
    <t>8027307000</t>
  </si>
  <si>
    <t>10904433</t>
  </si>
  <si>
    <t>DOBRA HRANA, TRGOVINA, D. O. O.</t>
  </si>
  <si>
    <t>8027331000</t>
  </si>
  <si>
    <t>52574954</t>
  </si>
  <si>
    <t>TECH-SKUPINA, REGULACIJSKA IN TOPLOTNA TEHNIKA, STORITVE, SERVIS IN INŽENERING, D.O.O.</t>
  </si>
  <si>
    <t>8027862000</t>
  </si>
  <si>
    <t>48054151</t>
  </si>
  <si>
    <t>OVERDRIVE SOFTWARE, RAZVOJ PROGRAMSKE OPREME, D.O.O.</t>
  </si>
  <si>
    <t xml:space="preserve">Gregorčičeva ulica 19 </t>
  </si>
  <si>
    <t>8028036000</t>
  </si>
  <si>
    <t>77252934</t>
  </si>
  <si>
    <t>ADRIA VILLAS TURISTIČNA AGENCIJA D.O.O.</t>
  </si>
  <si>
    <t xml:space="preserve">Trška cesta 5 </t>
  </si>
  <si>
    <t>8028044000</t>
  </si>
  <si>
    <t>99309912</t>
  </si>
  <si>
    <t>EMIDENT DENTALNI CENTER D.O.O.</t>
  </si>
  <si>
    <t xml:space="preserve">Vrtojbenska cesta 73 </t>
  </si>
  <si>
    <t>8028311000</t>
  </si>
  <si>
    <t>98098446</t>
  </si>
  <si>
    <t>IP MA-LINER, IZREDNI PREVOZI IN GRADBENIŠTVO, D. O. O.</t>
  </si>
  <si>
    <t xml:space="preserve">Janški Vrh 30 </t>
  </si>
  <si>
    <t>2323</t>
  </si>
  <si>
    <t>Ptujska gora</t>
  </si>
  <si>
    <t>8028435000</t>
  </si>
  <si>
    <t>76983633</t>
  </si>
  <si>
    <t>PSC TIM, TRGOVINA Z MOTORNIMI VOZILI, D.O.O.</t>
  </si>
  <si>
    <t xml:space="preserve">Slance 3 </t>
  </si>
  <si>
    <t>8029083000</t>
  </si>
  <si>
    <t>40518272</t>
  </si>
  <si>
    <t>KAVI, TRGOVINA IN STORITVE, D.O.O.</t>
  </si>
  <si>
    <t>8029792000</t>
  </si>
  <si>
    <t>85999458</t>
  </si>
  <si>
    <t>SILKEM TRADING, TRGOVINA IN POSREDOVANJE D. O. O.</t>
  </si>
  <si>
    <t xml:space="preserve">Tovarniška cesta 10 </t>
  </si>
  <si>
    <t>8030154000</t>
  </si>
  <si>
    <t>14033143</t>
  </si>
  <si>
    <t>MPS-INDUSTRIES, POSREDOVANJE ZAČASNE DELOVNE SILE, D.O.O.</t>
  </si>
  <si>
    <t xml:space="preserve">Ilichova ulica 21 </t>
  </si>
  <si>
    <t>8031029000</t>
  </si>
  <si>
    <t>59926457</t>
  </si>
  <si>
    <t>KREATIV I INŽENIRING D. O. O.</t>
  </si>
  <si>
    <t xml:space="preserve">Zgornji Log 3 </t>
  </si>
  <si>
    <t>8031525000</t>
  </si>
  <si>
    <t>45889937</t>
  </si>
  <si>
    <t>STEEL AUTOMOTIVE D.O.O., TOPLOTNA OBDELAVA</t>
  </si>
  <si>
    <t>8032254000</t>
  </si>
  <si>
    <t>49104942</t>
  </si>
  <si>
    <t>GOMI TRANS, CESTNI TOVORNI PROMET, D.O.O.</t>
  </si>
  <si>
    <t>8032998000</t>
  </si>
  <si>
    <t>27478726</t>
  </si>
  <si>
    <t>ZOLOGISTIKA, LOGISTIKA IN DRUGE STORITVE, D.O.O.</t>
  </si>
  <si>
    <t>Legen 101A</t>
  </si>
  <si>
    <t>8034567000</t>
  </si>
  <si>
    <t>22629319</t>
  </si>
  <si>
    <t>ITALKO, TRGOVINA IN STORITVE, D.O.O.</t>
  </si>
  <si>
    <t xml:space="preserve">Betettova ulica 1 </t>
  </si>
  <si>
    <t>8034966000</t>
  </si>
  <si>
    <t>31742807</t>
  </si>
  <si>
    <t>FMA - MONT, KOVINARSTVO, MONTAŽA IN VARJENJE D.O.O.</t>
  </si>
  <si>
    <t xml:space="preserve">Ljubljanska ulica 42 </t>
  </si>
  <si>
    <t>8035008000</t>
  </si>
  <si>
    <t>90967402</t>
  </si>
  <si>
    <t>KRAŠČEK, STROJNE INSTALACIJE, D.O.O.</t>
  </si>
  <si>
    <t>8035261000</t>
  </si>
  <si>
    <t>86402536</t>
  </si>
  <si>
    <t>A+VET, VETERINARSKA AMBULANTA D.O.O.</t>
  </si>
  <si>
    <t>Markljeva ulica 2A</t>
  </si>
  <si>
    <t>8035377000</t>
  </si>
  <si>
    <t>95438858</t>
  </si>
  <si>
    <t>CARBONSEC, SVETOVANJE S PODROČJA KIBERNETSKE VARNOSTI, D.O.O.</t>
  </si>
  <si>
    <t xml:space="preserve">Hacquetova ulica 8 </t>
  </si>
  <si>
    <t>8035911000</t>
  </si>
  <si>
    <t>22713379</t>
  </si>
  <si>
    <t>NR TRANSPORT, PREVOZI IN STORITVE D.O.O.</t>
  </si>
  <si>
    <t xml:space="preserve">Trg 4. julija 30 </t>
  </si>
  <si>
    <t>8042047000</t>
  </si>
  <si>
    <t>93502133</t>
  </si>
  <si>
    <t>MINAMED, DRUŽBA ZA TRGOVINO IN ZASTOPANJE D.O.O.</t>
  </si>
  <si>
    <t>8042993000</t>
  </si>
  <si>
    <t>76790266</t>
  </si>
  <si>
    <t>VUKMINO INT, TRANSPORTNE STORITVE, D.O.O.</t>
  </si>
  <si>
    <t xml:space="preserve">Zgornje Gorje 24 </t>
  </si>
  <si>
    <t>8047529000</t>
  </si>
  <si>
    <t>22035885</t>
  </si>
  <si>
    <t>KOBE INŽENIRING, PODJETJE ZA TEHNOLOŠKI INŽENIRING IN ZASTOPANJE, D.O.O.</t>
  </si>
  <si>
    <t xml:space="preserve">Ratež 67 </t>
  </si>
  <si>
    <t>8047561000</t>
  </si>
  <si>
    <t>19015836</t>
  </si>
  <si>
    <t>TOPTAL, ZAKLJUČNA GRADBENA DELA, D.O.O.</t>
  </si>
  <si>
    <t>8048088000</t>
  </si>
  <si>
    <t>42943752</t>
  </si>
  <si>
    <t>ZLATA LETA, POMOČ IN OSKRBA NA DOMU, D.O.O.</t>
  </si>
  <si>
    <t>8048096000</t>
  </si>
  <si>
    <t>29207592</t>
  </si>
  <si>
    <t>VELDRI ELEKTROINŠTALACIJE D.O.O.</t>
  </si>
  <si>
    <t>Črtomirova ulica 21C</t>
  </si>
  <si>
    <t>8048169000</t>
  </si>
  <si>
    <t>20150237</t>
  </si>
  <si>
    <t>AVTOLIČARSTVO REK AVTOKLEPARSTVO, AVTOVLEKA, IZPOSOJA, UVOZ, ODKUP IN PRODAJA VOZIL D.O.O.</t>
  </si>
  <si>
    <t xml:space="preserve">Golavabuka 32 </t>
  </si>
  <si>
    <t>8048924000</t>
  </si>
  <si>
    <t>94559406</t>
  </si>
  <si>
    <t>JO&amp;B SHIP MONTAŽA STROJEV IN NAPRAV D.O.O.</t>
  </si>
  <si>
    <t xml:space="preserve">Spodnja Ščavnica 1 </t>
  </si>
  <si>
    <t>8048983000</t>
  </si>
  <si>
    <t>69207089</t>
  </si>
  <si>
    <t>VET4PET, VETERINARSTVO D.O.O.</t>
  </si>
  <si>
    <t xml:space="preserve">Kamniška cesta 20 </t>
  </si>
  <si>
    <t>8050503000</t>
  </si>
  <si>
    <t>72456698</t>
  </si>
  <si>
    <t>IZ KRUŠNE PEČI, STORITVE IN TRGOVINA, D.O.O.</t>
  </si>
  <si>
    <t xml:space="preserve">Predstruge 69 </t>
  </si>
  <si>
    <t>8050694000</t>
  </si>
  <si>
    <t>17109639</t>
  </si>
  <si>
    <t>EH2S TRANSPORT, AVTOPREVOZNIŠKE STORITVE, ERVIN SAMSA S.P.</t>
  </si>
  <si>
    <t xml:space="preserve">Planina 235 </t>
  </si>
  <si>
    <t>6232</t>
  </si>
  <si>
    <t>Planina</t>
  </si>
  <si>
    <t>8050902000</t>
  </si>
  <si>
    <t>74546376</t>
  </si>
  <si>
    <t>DANZTRANS D.O.O., TRANSPORT IN LOGISTIKA</t>
  </si>
  <si>
    <t>8051208000</t>
  </si>
  <si>
    <t>91726131</t>
  </si>
  <si>
    <t>ZEN, TRGOVINA IN POSLOVNO SVETOVANJE D.O.O.</t>
  </si>
  <si>
    <t>Srednik 5B</t>
  </si>
  <si>
    <t>8051739000</t>
  </si>
  <si>
    <t>71248056</t>
  </si>
  <si>
    <t>ALDIS TRADE, TRGOVINA, POSREDNIŠTVO IN DRUGE STORITVE D.O.O.</t>
  </si>
  <si>
    <t xml:space="preserve">Koroška cesta 48 </t>
  </si>
  <si>
    <t>8052239000</t>
  </si>
  <si>
    <t>80445179</t>
  </si>
  <si>
    <t>IZDELAVA SPLETNIH STRANI, SPLETNI PARTNER, D.O.O.</t>
  </si>
  <si>
    <t xml:space="preserve">Obrtniška ulica 22 </t>
  </si>
  <si>
    <t>8052247000</t>
  </si>
  <si>
    <t>44882866</t>
  </si>
  <si>
    <t>B&amp;D GRADNJE, GRADBENIŠTVO D.O.O.</t>
  </si>
  <si>
    <t>8052441000</t>
  </si>
  <si>
    <t>47639164</t>
  </si>
  <si>
    <t>ŠTOLFA TEAM, TRGOVINA NA DROBNO, D.O.O.</t>
  </si>
  <si>
    <t xml:space="preserve">Šutna 2 </t>
  </si>
  <si>
    <t>8053561000</t>
  </si>
  <si>
    <t>33149526</t>
  </si>
  <si>
    <t>SKYAIR, ZASTOPSTVO IN PRODAJA, D.O.O.</t>
  </si>
  <si>
    <t xml:space="preserve">Dolnji Ajdovec 25 </t>
  </si>
  <si>
    <t>8054266000</t>
  </si>
  <si>
    <t>74874250</t>
  </si>
  <si>
    <t>MEC GRUPA, MONTAŽA IN VARJENJE KOVINSKIH KONSTRUKCIJ, D.O.O.</t>
  </si>
  <si>
    <t xml:space="preserve">Ljubljanska cesta 45 </t>
  </si>
  <si>
    <t>8054355000</t>
  </si>
  <si>
    <t>59620617</t>
  </si>
  <si>
    <t>ENERGETIK ENERGIJA, OBNOVLJIVA ENERGIJA D.O.O.</t>
  </si>
  <si>
    <t>8056412000</t>
  </si>
  <si>
    <t>27366847</t>
  </si>
  <si>
    <t>AMONIKADEN, GRADBENIŠTVO, TRGOVINA IN STORITVE, D.O.O.</t>
  </si>
  <si>
    <t>8056617000</t>
  </si>
  <si>
    <t>58993886</t>
  </si>
  <si>
    <t>JANIBO, STROJNA OBDELAVA KOVIN, D.O.O.</t>
  </si>
  <si>
    <t xml:space="preserve">Kanižarica 104 </t>
  </si>
  <si>
    <t>8058709000</t>
  </si>
  <si>
    <t>52526887</t>
  </si>
  <si>
    <t>MOJTRANS, MOJCA BUČER S.P., PREVOZNIŠTVO</t>
  </si>
  <si>
    <t xml:space="preserve">Zagaj pri Ponikvi 6 </t>
  </si>
  <si>
    <t>8063389000</t>
  </si>
  <si>
    <t>36596191</t>
  </si>
  <si>
    <t>ŽIGA TRANS, TRANSPORT IN TRGOVINA, D.O.O.</t>
  </si>
  <si>
    <t>8063435000</t>
  </si>
  <si>
    <t>52682722</t>
  </si>
  <si>
    <t>KOVAŠTVO FURLAN KMETIJSKA MEHANIZACIJA, KOVINARSTVO IN HIDRAVLIKA D.O.O.</t>
  </si>
  <si>
    <t>Hruševica 1C</t>
  </si>
  <si>
    <t>8065551000</t>
  </si>
  <si>
    <t>92862306</t>
  </si>
  <si>
    <t>CNC POLANEC, PODJETJE ZA PROIZVODNJO, OBDELAVO IN PRODAJO IZDELKOV IZ PLASTIČNIH MAS, D.O.O.</t>
  </si>
  <si>
    <t xml:space="preserve">Matičkova ulica 48 </t>
  </si>
  <si>
    <t>8065624000</t>
  </si>
  <si>
    <t>45187452</t>
  </si>
  <si>
    <t>MI-MAJAMI, TRANSPORT, D.O.O.</t>
  </si>
  <si>
    <t>8065900000</t>
  </si>
  <si>
    <t>96530634</t>
  </si>
  <si>
    <t>ENTRANCE VON, TRGOVINA IN ZASTOPANJE, D.O.O.</t>
  </si>
  <si>
    <t xml:space="preserve">Ulica ob hrastih 1 </t>
  </si>
  <si>
    <t>8065985000</t>
  </si>
  <si>
    <t>57583455</t>
  </si>
  <si>
    <t>MONIX TRANSPORT, CESTNI PREVOZ, D.O.O.</t>
  </si>
  <si>
    <t>8066027000</t>
  </si>
  <si>
    <t>30098394</t>
  </si>
  <si>
    <t>RB ONE, DRUŽBA ZA INVESTIRANJE, D.O.O.</t>
  </si>
  <si>
    <t>8066043000</t>
  </si>
  <si>
    <t>98479989</t>
  </si>
  <si>
    <t>SENTINEL LABS, RAZVOJ ELEKTRONIKE IN PROGRAMSKE OPREME, D.O.O.</t>
  </si>
  <si>
    <t>8068739000</t>
  </si>
  <si>
    <t>57027145</t>
  </si>
  <si>
    <t>AUDIOMED, SLUŠNI APARATI IN TRGOVINA, D.O.O.</t>
  </si>
  <si>
    <t xml:space="preserve">Bleiweisova cesta 16 </t>
  </si>
  <si>
    <t>8069549000</t>
  </si>
  <si>
    <t>98070703</t>
  </si>
  <si>
    <t>SIENERGY, ENERGETSKE REŠITVE, D.O.O.</t>
  </si>
  <si>
    <t xml:space="preserve">Topolšica 94 </t>
  </si>
  <si>
    <t>3326</t>
  </si>
  <si>
    <t>Topolšica</t>
  </si>
  <si>
    <t>8069735000</t>
  </si>
  <si>
    <t>21495858</t>
  </si>
  <si>
    <t>EUROP ASSISTANCE SERVISNO PODJETJE D.O.O.</t>
  </si>
  <si>
    <t>8070318000</t>
  </si>
  <si>
    <t>22913157</t>
  </si>
  <si>
    <t>BT MONT, MONTAŽA PREZRAČEVALNIH SISTEMOV, TRGOVINA IN DRUGE STORITVE, D.O.O.</t>
  </si>
  <si>
    <t>Ekartova ulica 23Č</t>
  </si>
  <si>
    <t>8071080000</t>
  </si>
  <si>
    <t>87709066</t>
  </si>
  <si>
    <t>PJU D.O.O.</t>
  </si>
  <si>
    <t>Trg svobode 1A</t>
  </si>
  <si>
    <t>8072485000</t>
  </si>
  <si>
    <t>13477129</t>
  </si>
  <si>
    <t>VETRIS VETERINARSKA AMBULANTA D.O.O.</t>
  </si>
  <si>
    <t xml:space="preserve">Ulica IV. armije 19 </t>
  </si>
  <si>
    <t>8072876000</t>
  </si>
  <si>
    <t>51103532</t>
  </si>
  <si>
    <t>QUAMA, PROGRAMSKA OPREMA, D.O.O.</t>
  </si>
  <si>
    <t>8073325000</t>
  </si>
  <si>
    <t>90250869</t>
  </si>
  <si>
    <t>T.E.A.M., POSREDNIŠTVO, GRADBENIŠTVO, TRGOVINA IN DRUGE STORITVE D.O.O.</t>
  </si>
  <si>
    <t xml:space="preserve">Ulica Mihe Zidanška 35 </t>
  </si>
  <si>
    <t>8073520000</t>
  </si>
  <si>
    <t>99112558</t>
  </si>
  <si>
    <t>BETONTRADE TRANSPORT DRUŽBA ZA TRANSPORTNE STORITVE D.O.O.</t>
  </si>
  <si>
    <t>8073660000</t>
  </si>
  <si>
    <t>95000968</t>
  </si>
  <si>
    <t>MAPIVAR, PROIZVODNJA, GRADBENIŠTVO, TRGOVINA IN DRUGE STORITVE, D.O.O.</t>
  </si>
  <si>
    <t>8073970000</t>
  </si>
  <si>
    <t>16817311</t>
  </si>
  <si>
    <t>EKO DRIVE, SPLETNA TRGOVINA, D.O.O.</t>
  </si>
  <si>
    <t xml:space="preserve">Klemenčičeva ulica 3 </t>
  </si>
  <si>
    <t>8074534000</t>
  </si>
  <si>
    <t>69774706</t>
  </si>
  <si>
    <t>GDP EXPRESS PREVOZNE STORITVE D.O.O.</t>
  </si>
  <si>
    <t xml:space="preserve">Zoranina ulica 10 </t>
  </si>
  <si>
    <t>8074593000</t>
  </si>
  <si>
    <t>84662247</t>
  </si>
  <si>
    <t>GOOD4DOGS, PROIZVODNJA IN PRODAJA HRANE ZA HIŠNE ŽIVALI, D.O.O.</t>
  </si>
  <si>
    <t xml:space="preserve">Trata XIII 2 </t>
  </si>
  <si>
    <t>8075301000</t>
  </si>
  <si>
    <t>39209733</t>
  </si>
  <si>
    <t>B4, AGENCIJA ZA ŠPORTNI TURIZEM D.O.O.</t>
  </si>
  <si>
    <t xml:space="preserve">Črnuška cesta 9 </t>
  </si>
  <si>
    <t>8076006000</t>
  </si>
  <si>
    <t>95262091</t>
  </si>
  <si>
    <t>ARTEMISA, SVETOVANJE, D.O.O.</t>
  </si>
  <si>
    <t xml:space="preserve">Cvetlična ulica 20 </t>
  </si>
  <si>
    <t>8076952000</t>
  </si>
  <si>
    <t>74857762</t>
  </si>
  <si>
    <t>AVTO MIKI, ODKUP IN PRODAJA VOZIL, D.O.O.</t>
  </si>
  <si>
    <t xml:space="preserve">Galetova ulica 28 </t>
  </si>
  <si>
    <t>8077916000</t>
  </si>
  <si>
    <t>39159175</t>
  </si>
  <si>
    <t>DANY ŠPED, TRANSPORT IN LOGISTIKA, D.O.O.</t>
  </si>
  <si>
    <t>8078769000</t>
  </si>
  <si>
    <t>28772059</t>
  </si>
  <si>
    <t>SAVIN, TRGOVINA NA DEBELO, D.O.O.</t>
  </si>
  <si>
    <t xml:space="preserve">Glavni trg 51 </t>
  </si>
  <si>
    <t>8078912000</t>
  </si>
  <si>
    <t>95743766</t>
  </si>
  <si>
    <t>ISOTICK, MONTAŽA IN IZDELAVA TERMIČNIH IZOLACIJ D.O.O.</t>
  </si>
  <si>
    <t>8084831000</t>
  </si>
  <si>
    <t>26532778</t>
  </si>
  <si>
    <t>KOLESARSKA IN OUTDOOR DOŽIVETJA POLKA DOT MIHA KOFJAČ S.P.</t>
  </si>
  <si>
    <t xml:space="preserve">Cesta na polju 4 </t>
  </si>
  <si>
    <t>8085846000</t>
  </si>
  <si>
    <t>75094088</t>
  </si>
  <si>
    <t>BERLIN-CHEMIE/A. MENARINI DISTRIBUTION LJUBLJANA, DISTRIBUCIJA FARMACEVTSKIH PRODUKTOV, D.O.O.</t>
  </si>
  <si>
    <t>8086184000</t>
  </si>
  <si>
    <t>89650735</t>
  </si>
  <si>
    <t>DOMUS GRADBENI INŽENIRING, GRADBENIŠTVO IN STORITVE, D.O.O.</t>
  </si>
  <si>
    <t xml:space="preserve">Dutovlje 199 </t>
  </si>
  <si>
    <t>8086397000</t>
  </si>
  <si>
    <t>61331252</t>
  </si>
  <si>
    <t>PODBREZNIK VENTILACIJE VENTITEHNA PROIZVODNJA IN INŽENIRING D.O.O.</t>
  </si>
  <si>
    <t xml:space="preserve">Tovorna ulica 19 </t>
  </si>
  <si>
    <t>8087156000</t>
  </si>
  <si>
    <t>62826743</t>
  </si>
  <si>
    <t>SANITERM INSTALMONT, DRUŽBA ZA INŠTALACIJE IN MONTAŽO, D. O. O.</t>
  </si>
  <si>
    <t xml:space="preserve">Ulica ob progi 6 </t>
  </si>
  <si>
    <t>8087334000</t>
  </si>
  <si>
    <t>95337199</t>
  </si>
  <si>
    <t>TGM MARKUN, PREVOZI D.O.O.</t>
  </si>
  <si>
    <t xml:space="preserve">Bašelj 2 </t>
  </si>
  <si>
    <t>8087741000</t>
  </si>
  <si>
    <t>46969969</t>
  </si>
  <si>
    <t>TERRA SYSTEMS PREVOZI IN STORITVE D.O.O.</t>
  </si>
  <si>
    <t>Trg Osvobodilne fronte 13A</t>
  </si>
  <si>
    <t>8088322000</t>
  </si>
  <si>
    <t>14248867</t>
  </si>
  <si>
    <t>SI-METAL, INŽENIRING, PROIZVODNJA, TRGOVINA IN STORITVE D.O.O.</t>
  </si>
  <si>
    <t>8088748000</t>
  </si>
  <si>
    <t>20324553</t>
  </si>
  <si>
    <t>BARLIČ TRANSPORT D.O.O.</t>
  </si>
  <si>
    <t>8089914000</t>
  </si>
  <si>
    <t>43481159</t>
  </si>
  <si>
    <t>EMBA-K2, PROIZVODNJA EMBALAŽE IN TRGOVINA, D.O.O.</t>
  </si>
  <si>
    <t xml:space="preserve">Gornje Cerovo 61 </t>
  </si>
  <si>
    <t>8090491000</t>
  </si>
  <si>
    <t>13988425</t>
  </si>
  <si>
    <t>TG TRANSPORT, PREVOZI IN STORITVE, D.O.O.</t>
  </si>
  <si>
    <t>8091633000</t>
  </si>
  <si>
    <t>94875545</t>
  </si>
  <si>
    <t>ČARMAN FURNITURE, STAVBNO POHIŠTVO, D.O.O.</t>
  </si>
  <si>
    <t xml:space="preserve">Mrharjeva ulica 19 </t>
  </si>
  <si>
    <t>8091773000</t>
  </si>
  <si>
    <t>61118222</t>
  </si>
  <si>
    <t>STAN ŠPED, PREVOZNIŠTVO, D.O.O.</t>
  </si>
  <si>
    <t>8092591000</t>
  </si>
  <si>
    <t>36815047</t>
  </si>
  <si>
    <t>NORMAPRO, PROJEKTIRANJE, KONSTRUIRANJE, INŽENIRING, NADZOR IN DRUGE STROKOVNE DEJAVNOSTI, D. O. O.</t>
  </si>
  <si>
    <t>Ob Dravi 3B</t>
  </si>
  <si>
    <t>8093385000</t>
  </si>
  <si>
    <t>96703814</t>
  </si>
  <si>
    <t>INTERMONT VARJENJE IN MONTAŽA KONSTRUKCIJ D.O.O.</t>
  </si>
  <si>
    <t xml:space="preserve">Gomilšakova ulica 1 </t>
  </si>
  <si>
    <t>8093695000</t>
  </si>
  <si>
    <t>44802838</t>
  </si>
  <si>
    <t>EKO JEKLO, POSREDOVANJE IN PRODAJA D.O.O.</t>
  </si>
  <si>
    <t>8094241000</t>
  </si>
  <si>
    <t>98221647</t>
  </si>
  <si>
    <t>RALE TRANS TRANSPORT D.O.O.</t>
  </si>
  <si>
    <t>8094667000</t>
  </si>
  <si>
    <t>49796712</t>
  </si>
  <si>
    <t>APECS.S ZASTOPSTVO IN PRODAJA D.O.O.</t>
  </si>
  <si>
    <t xml:space="preserve">Rakuševa ulica 32 </t>
  </si>
  <si>
    <t>8094730000</t>
  </si>
  <si>
    <t>55564801</t>
  </si>
  <si>
    <t>VD TRANSPORT D.O.O.</t>
  </si>
  <si>
    <t>Finžgarjeva ulica 4A</t>
  </si>
  <si>
    <t>8094926000</t>
  </si>
  <si>
    <t>22404015</t>
  </si>
  <si>
    <t>GAMANZA SERVICES, RAČUNALNIŠKE IN INFORMACIJSKE STORITVE, D.O.O.</t>
  </si>
  <si>
    <t>8095833000</t>
  </si>
  <si>
    <t>81362358</t>
  </si>
  <si>
    <t>GGV EKOLOŠKO SVETOVANJE, D.O.O.</t>
  </si>
  <si>
    <t xml:space="preserve">Stara Vrhnika 66 </t>
  </si>
  <si>
    <t>8095841000</t>
  </si>
  <si>
    <t>62365665</t>
  </si>
  <si>
    <t>DRUMITOR GROUP, STORITVE, D.O.O.</t>
  </si>
  <si>
    <t xml:space="preserve">Kolodvorska ulica 14 </t>
  </si>
  <si>
    <t>8097313000</t>
  </si>
  <si>
    <t>87772981</t>
  </si>
  <si>
    <t>ADRIALIN, STORITVE, D.O.O.</t>
  </si>
  <si>
    <t xml:space="preserve">Sora 68 </t>
  </si>
  <si>
    <t>8097429000</t>
  </si>
  <si>
    <t>45512213</t>
  </si>
  <si>
    <t>AULI - MONT, ELEKTROINSTALACIJE, VARILSTVO, GRADBENIŠTVO IN DRUGE STORITVE, D.O.O.</t>
  </si>
  <si>
    <t>Spodnji Gasteraj 46B</t>
  </si>
  <si>
    <t>8098239000</t>
  </si>
  <si>
    <t>92362079</t>
  </si>
  <si>
    <t>PRO PETKA, TRGOVINA S PISARNIŠKIM MATERIALOM, D.O.O.</t>
  </si>
  <si>
    <t xml:space="preserve">Goriška ulica 8 </t>
  </si>
  <si>
    <t>8098280000</t>
  </si>
  <si>
    <t>82015422</t>
  </si>
  <si>
    <t>L&amp;C, SVETOVANJE D.O.O.</t>
  </si>
  <si>
    <t>Sermin 73E</t>
  </si>
  <si>
    <t>8101205000</t>
  </si>
  <si>
    <t>78054818</t>
  </si>
  <si>
    <t>KURTA TRANSPORT, PREVOZI IN STORITVE D.O.O.</t>
  </si>
  <si>
    <t>8102325000</t>
  </si>
  <si>
    <t>31821944</t>
  </si>
  <si>
    <t>NIVES TRGOVINA NA DEBELO IN STORITVE D.O.O.</t>
  </si>
  <si>
    <t>8102635000</t>
  </si>
  <si>
    <t>67642063</t>
  </si>
  <si>
    <t>FINIMAT, FINANČNO SVETOVANJE, D.O.O.</t>
  </si>
  <si>
    <t xml:space="preserve">Slovenska cesta 24 </t>
  </si>
  <si>
    <t>8102708000</t>
  </si>
  <si>
    <t>97516333</t>
  </si>
  <si>
    <t>IDENT LAB, ZOBOTEHNIČNI LABORATORIJ, D.O.O.</t>
  </si>
  <si>
    <t>Gabrče 27A</t>
  </si>
  <si>
    <t>8103054000</t>
  </si>
  <si>
    <t>14365324</t>
  </si>
  <si>
    <t>LANDTECH, INŽENIRING D.O.O.</t>
  </si>
  <si>
    <t>8103437000</t>
  </si>
  <si>
    <t>98958569</t>
  </si>
  <si>
    <t>OKIĆ TRANSPORTI LOGISTIKA D.O.O.</t>
  </si>
  <si>
    <t xml:space="preserve">Dunajska cesta 10 </t>
  </si>
  <si>
    <t>8103712000</t>
  </si>
  <si>
    <t>24030651</t>
  </si>
  <si>
    <t>BGS - REVIZIJA, REVIZIJSKA DRUŽBA D.O.O.</t>
  </si>
  <si>
    <t xml:space="preserve">Ljubljanska cesta 41 </t>
  </si>
  <si>
    <t>8103810000</t>
  </si>
  <si>
    <t>28593022</t>
  </si>
  <si>
    <t>ADRIA SERVIS CENTER, SERVIS IN VZDRŽEVANJE STROJEV IN MEHANIZACIJE, PRODAJA REZERVNIH DELOV TER DRUGA TRGOVINA IN STORITVE D.O.O.</t>
  </si>
  <si>
    <t xml:space="preserve">Volaričeva ulica 30 </t>
  </si>
  <si>
    <t>8104514000</t>
  </si>
  <si>
    <t>43290434</t>
  </si>
  <si>
    <t>MARC TRANSPORT, TRANSPORT IN LOGISTIKA, D.O.O.</t>
  </si>
  <si>
    <t xml:space="preserve">Cesta IX. korpusa 89 </t>
  </si>
  <si>
    <t>8106231000</t>
  </si>
  <si>
    <t>21092303</t>
  </si>
  <si>
    <t>ŠOMI TRANSPORTI, D.O.O.</t>
  </si>
  <si>
    <t>8106355000</t>
  </si>
  <si>
    <t>24762407</t>
  </si>
  <si>
    <t>POSREDNIŠTVO PRI PRODAJI GORIV, BORIS MULC S.P.</t>
  </si>
  <si>
    <t xml:space="preserve">Gasparijeva ulica 27 </t>
  </si>
  <si>
    <t>8107033000</t>
  </si>
  <si>
    <t>23558431</t>
  </si>
  <si>
    <t>OPTICUM, OPTIMIZACIJA SISTEMOV, D.O.O.</t>
  </si>
  <si>
    <t xml:space="preserve">Celjska cesta 60 </t>
  </si>
  <si>
    <t>8107599000</t>
  </si>
  <si>
    <t>40871649</t>
  </si>
  <si>
    <t>EHOS GRADBENIŠTVO, D.O.O.</t>
  </si>
  <si>
    <t>8108773000</t>
  </si>
  <si>
    <t>50643983</t>
  </si>
  <si>
    <t>DELTA TIM LOGISTICS, LOGISTIKA IN TRANSPORT, D.O.O.</t>
  </si>
  <si>
    <t>8109915000</t>
  </si>
  <si>
    <t>51002299</t>
  </si>
  <si>
    <t>DILCA PLUS, PODJETJE ZA TRGOVINO IN STORITVE, D.O.O.</t>
  </si>
  <si>
    <t>Hrastje 52C</t>
  </si>
  <si>
    <t>8110093000</t>
  </si>
  <si>
    <t>60454326</t>
  </si>
  <si>
    <t>NOVA PROFLEX, TRGOVINA, STORITVE IN ZASTOPSTVO, D.O.O.</t>
  </si>
  <si>
    <t>8110123000</t>
  </si>
  <si>
    <t>12102075</t>
  </si>
  <si>
    <t>SPORTYGO, TRGOVINA NA DEBELO IN DROBNO, D.O.O.</t>
  </si>
  <si>
    <t>Alpska cesta 43H</t>
  </si>
  <si>
    <t>8110565000</t>
  </si>
  <si>
    <t>37406027</t>
  </si>
  <si>
    <t>MAR-TRADE, TRGOVINA IN STORITVE D.O.O.</t>
  </si>
  <si>
    <t>8110654000</t>
  </si>
  <si>
    <t>22306684</t>
  </si>
  <si>
    <t>V SVET, POTOVALNA AGENCIJA IN SVETOVANJE, D.O.O.</t>
  </si>
  <si>
    <t>Šmartinska cesta 56B</t>
  </si>
  <si>
    <t>8111006000</t>
  </si>
  <si>
    <t>44103913</t>
  </si>
  <si>
    <t>GP.ENI BAU, GRADBENE STORITVE, D.O.O.</t>
  </si>
  <si>
    <t xml:space="preserve">Pasterkova pot 7 </t>
  </si>
  <si>
    <t>8111057000</t>
  </si>
  <si>
    <t>31586015</t>
  </si>
  <si>
    <t>EBS CONSULTING PODJETNIŠKO IN POSLOVNO SVETOVANJE D.O.O.</t>
  </si>
  <si>
    <t>8111367000</t>
  </si>
  <si>
    <t>44481284</t>
  </si>
  <si>
    <t>GPK-1, GRADBENA DELA IN ČIŠČENJE, D.O.O.</t>
  </si>
  <si>
    <t>8112029000</t>
  </si>
  <si>
    <t>80263097</t>
  </si>
  <si>
    <t>UNISTEEL, PROIZVODNJA IN STORITVE, D.O.O.</t>
  </si>
  <si>
    <t xml:space="preserve">Spodnja Pristava 8 </t>
  </si>
  <si>
    <t>8112070000</t>
  </si>
  <si>
    <t>48207969</t>
  </si>
  <si>
    <t>SAMORASTNIKI, IZOBRAŽEVANJE D.O.O.</t>
  </si>
  <si>
    <t>8112932000</t>
  </si>
  <si>
    <t>66305608</t>
  </si>
  <si>
    <t>ST INŠTALACIJE, SRGJAN TRAJKOVSKI S.P.</t>
  </si>
  <si>
    <t xml:space="preserve">Mala vas pri Grosupljem 17 </t>
  </si>
  <si>
    <t>8114269000</t>
  </si>
  <si>
    <t>61945030</t>
  </si>
  <si>
    <t>LIVARNA DOLINAR, PROIZVODNJA IN STORITVE D.O.O.</t>
  </si>
  <si>
    <t xml:space="preserve">Zabukovica 87 </t>
  </si>
  <si>
    <t>8118221000</t>
  </si>
  <si>
    <t>17969344</t>
  </si>
  <si>
    <t>OPIK, OBDELAVA PLASTIKE IN KOVINE, D.O.O.</t>
  </si>
  <si>
    <t xml:space="preserve">Briše 33 </t>
  </si>
  <si>
    <t>8118566000</t>
  </si>
  <si>
    <t>52558380</t>
  </si>
  <si>
    <t>SADS, OBDELAVA KOVIN D.O.O.</t>
  </si>
  <si>
    <t>Brezni Vrh 38A</t>
  </si>
  <si>
    <t>2363</t>
  </si>
  <si>
    <t>Podvelka</t>
  </si>
  <si>
    <t>8118981000</t>
  </si>
  <si>
    <t>12882143</t>
  </si>
  <si>
    <t>HMT-MONT, GRADBENE, MIZARSKE IN DRUGE STORITVE, D.O.O.</t>
  </si>
  <si>
    <t xml:space="preserve">Razlagova ulica 22 </t>
  </si>
  <si>
    <t>8119708000</t>
  </si>
  <si>
    <t>35831901</t>
  </si>
  <si>
    <t>ORGANIZACIJA, POSREDOVANJE PREVOZOV IN PREVOZNE STORITVE RIHARD LESNIKA S.P.</t>
  </si>
  <si>
    <t xml:space="preserve">Cesta v gaj 25 </t>
  </si>
  <si>
    <t>8120277000</t>
  </si>
  <si>
    <t>11340568</t>
  </si>
  <si>
    <t>DADOGRAD, GRADBENIŠTVO, D.O.O.</t>
  </si>
  <si>
    <t xml:space="preserve">Ulica Antona Tomšiča 21 </t>
  </si>
  <si>
    <t>8120897000</t>
  </si>
  <si>
    <t>11959797</t>
  </si>
  <si>
    <t>MME MOTORSPORT, PROIZVODNJA ELEKTRONSKIH KOMPONENT, D.O.O.</t>
  </si>
  <si>
    <t xml:space="preserve">Dobračevska ulica 55 </t>
  </si>
  <si>
    <t>8121303000</t>
  </si>
  <si>
    <t>54851360</t>
  </si>
  <si>
    <t>BH PROJECT, MONTAŽA, VARJENJE IN DRUGE STORITVE, D.O.O.</t>
  </si>
  <si>
    <t>8122296000</t>
  </si>
  <si>
    <t>75031680</t>
  </si>
  <si>
    <t>FOTO IN VIDEO PRODUKCIJA LUKA AŽMAN S.P.</t>
  </si>
  <si>
    <t xml:space="preserve">Omersova ulica 25 </t>
  </si>
  <si>
    <t>8124418000</t>
  </si>
  <si>
    <t>79109853</t>
  </si>
  <si>
    <t>FEDE &amp; AMORE D.O.O.</t>
  </si>
  <si>
    <t>8124477000</t>
  </si>
  <si>
    <t>90987713</t>
  </si>
  <si>
    <t>STINGRAD, GRADBENIŠTVO, INŽENIRING IN DRUGE STORITVE, D.O.O.</t>
  </si>
  <si>
    <t xml:space="preserve">Maistrova ulica 17 </t>
  </si>
  <si>
    <t>8124892000</t>
  </si>
  <si>
    <t>89239962</t>
  </si>
  <si>
    <t>TRETTON37, RAZVOJ IN PROGRAMIRANJE D.O.O.</t>
  </si>
  <si>
    <t xml:space="preserve">Trg mladih 9 </t>
  </si>
  <si>
    <t>8124906000</t>
  </si>
  <si>
    <t>93928939</t>
  </si>
  <si>
    <t>FORMITAS CREATIVE, DRUŽBA ZA STRATEŠKI MARKETING, D.O.O.</t>
  </si>
  <si>
    <t>8126127000</t>
  </si>
  <si>
    <t>37569511</t>
  </si>
  <si>
    <t>EVROKOM LTC, PREVOZI, LOGISTIKA IN TRGOVINA, D.O.O.</t>
  </si>
  <si>
    <t>8126275000</t>
  </si>
  <si>
    <t>29572266</t>
  </si>
  <si>
    <t>BRUSILNA TEHNIKA, TRGOVINA IN STORITVE D.O.O.</t>
  </si>
  <si>
    <t>8171491000</t>
  </si>
  <si>
    <t>55513026</t>
  </si>
  <si>
    <t>DTO, PODJETJE ZA TRANSPORT, GRADBENIŠTVO, POPRAVILA IN VZDRŽEVANJE MOTORNIH VOZIL IN DRUGE STORITVE, D.O.O.</t>
  </si>
  <si>
    <t xml:space="preserve">Vrbanska cesta 92 </t>
  </si>
  <si>
    <t>8309523000</t>
  </si>
  <si>
    <t>40593126</t>
  </si>
  <si>
    <t>ARS TELECTRIS, ELEKTRO IN TELEKOMUNIKACIJSKE STORITVE, D.O.O.</t>
  </si>
  <si>
    <t>Draga 3A</t>
  </si>
  <si>
    <t xml:space="preserve">  </t>
  </si>
  <si>
    <t>podjetja, ki so imela v letu 2022 negativen kapital/podjetnikov kapital</t>
  </si>
  <si>
    <t>Skupna vsota</t>
  </si>
  <si>
    <t>IRGO CONSULTING D.O.O.</t>
  </si>
  <si>
    <t>RHENUS LOGISTIKA D.O.O.</t>
  </si>
  <si>
    <t>ALPOS METALURGIJA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</si>
</sst>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yyyy"/>
    <numFmt numFmtId="166" formatCode="#,##0.0"/>
    <numFmt numFmtId="167" formatCode="0.0%"/>
    <numFmt numFmtId="168" formatCode="0.0000"/>
  </numFmts>
  <fonts count="37" x14ac:knownFonts="1"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Times New Roman CE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</font>
    <font>
      <b/>
      <sz val="10.5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.5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</font>
    <font>
      <sz val="12"/>
      <color theme="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77C8"/>
        <bgColor theme="4"/>
      </patternFill>
    </fill>
    <fill>
      <patternFill patternType="solid">
        <fgColor rgb="FF0077C8"/>
        <bgColor theme="4" tint="0.79998168889431442"/>
      </patternFill>
    </fill>
    <fill>
      <patternFill patternType="solid">
        <fgColor rgb="FF0077C8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1">
    <xf numFmtId="0" fontId="0" fillId="0" borderId="0"/>
    <xf numFmtId="0" fontId="8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0" borderId="0"/>
    <xf numFmtId="0" fontId="7" fillId="0" borderId="0"/>
    <xf numFmtId="0" fontId="11" fillId="0" borderId="1" applyNumberFormat="0" applyFill="0" applyAlignment="0" applyProtection="0"/>
    <xf numFmtId="0" fontId="6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</cellStyleXfs>
  <cellXfs count="236">
    <xf numFmtId="0" fontId="0" fillId="0" borderId="0" xfId="0"/>
    <xf numFmtId="0" fontId="13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0" fontId="15" fillId="0" borderId="0" xfId="7" applyFont="1" applyAlignment="1">
      <alignment vertical="center"/>
    </xf>
    <xf numFmtId="164" fontId="15" fillId="0" borderId="0" xfId="7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7" applyFont="1" applyAlignment="1">
      <alignment horizontal="left" vertical="center"/>
    </xf>
    <xf numFmtId="3" fontId="15" fillId="0" borderId="0" xfId="7" applyNumberFormat="1" applyFont="1" applyAlignment="1">
      <alignment vertical="center"/>
    </xf>
    <xf numFmtId="3" fontId="15" fillId="0" borderId="0" xfId="7" applyNumberFormat="1" applyFont="1" applyAlignment="1">
      <alignment horizontal="right" vertical="center"/>
    </xf>
    <xf numFmtId="166" fontId="15" fillId="0" borderId="0" xfId="7" applyNumberFormat="1" applyFont="1" applyAlignment="1">
      <alignment horizontal="right" vertical="center"/>
    </xf>
    <xf numFmtId="9" fontId="15" fillId="0" borderId="0" xfId="8" applyFont="1" applyAlignment="1">
      <alignment vertical="center"/>
    </xf>
    <xf numFmtId="0" fontId="9" fillId="0" borderId="0" xfId="0" applyFont="1"/>
    <xf numFmtId="167" fontId="15" fillId="0" borderId="0" xfId="8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0" xfId="7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7" applyFont="1" applyAlignment="1">
      <alignment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6" applyFont="1" applyBorder="1" applyAlignment="1">
      <alignment horizontal="center" vertical="center"/>
    </xf>
    <xf numFmtId="0" fontId="24" fillId="0" borderId="0" xfId="6" applyFont="1" applyBorder="1" applyAlignment="1">
      <alignment vertical="center"/>
    </xf>
    <xf numFmtId="0" fontId="24" fillId="0" borderId="0" xfId="6" applyFont="1" applyFill="1" applyBorder="1" applyAlignment="1">
      <alignment horizontal="left" vertical="center"/>
    </xf>
    <xf numFmtId="0" fontId="27" fillId="0" borderId="11" xfId="0" applyFont="1" applyBorder="1" applyAlignment="1">
      <alignment horizontal="lef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right" vertical="center" wrapText="1"/>
    </xf>
    <xf numFmtId="164" fontId="28" fillId="0" borderId="14" xfId="0" applyNumberFormat="1" applyFont="1" applyBorder="1" applyAlignment="1">
      <alignment horizontal="right" vertical="center" wrapText="1"/>
    </xf>
    <xf numFmtId="0" fontId="22" fillId="5" borderId="14" xfId="7" applyFont="1" applyFill="1" applyBorder="1" applyAlignment="1">
      <alignment horizontal="right" vertical="center"/>
    </xf>
    <xf numFmtId="0" fontId="4" fillId="0" borderId="11" xfId="7" applyFont="1" applyBorder="1" applyAlignment="1">
      <alignment vertical="center"/>
    </xf>
    <xf numFmtId="3" fontId="4" fillId="0" borderId="5" xfId="7" applyNumberFormat="1" applyFont="1" applyBorder="1" applyAlignment="1">
      <alignment vertical="center"/>
    </xf>
    <xf numFmtId="164" fontId="4" fillId="0" borderId="5" xfId="7" applyNumberFormat="1" applyFont="1" applyBorder="1" applyAlignment="1">
      <alignment vertical="center"/>
    </xf>
    <xf numFmtId="166" fontId="4" fillId="0" borderId="22" xfId="7" applyNumberFormat="1" applyFont="1" applyBorder="1" applyAlignment="1">
      <alignment vertical="center"/>
    </xf>
    <xf numFmtId="0" fontId="4" fillId="0" borderId="13" xfId="7" applyFont="1" applyBorder="1" applyAlignment="1">
      <alignment vertical="center"/>
    </xf>
    <xf numFmtId="3" fontId="4" fillId="0" borderId="3" xfId="7" applyNumberFormat="1" applyFont="1" applyBorder="1" applyAlignment="1">
      <alignment vertical="center"/>
    </xf>
    <xf numFmtId="164" fontId="4" fillId="0" borderId="3" xfId="7" applyNumberFormat="1" applyFont="1" applyBorder="1" applyAlignment="1">
      <alignment vertical="center"/>
    </xf>
    <xf numFmtId="166" fontId="4" fillId="0" borderId="12" xfId="7" applyNumberFormat="1" applyFont="1" applyBorder="1" applyAlignment="1">
      <alignment vertical="center"/>
    </xf>
    <xf numFmtId="0" fontId="4" fillId="0" borderId="16" xfId="7" applyFont="1" applyBorder="1" applyAlignment="1">
      <alignment vertical="center"/>
    </xf>
    <xf numFmtId="3" fontId="4" fillId="0" borderId="4" xfId="7" applyNumberFormat="1" applyFont="1" applyBorder="1" applyAlignment="1">
      <alignment vertical="center"/>
    </xf>
    <xf numFmtId="164" fontId="4" fillId="0" borderId="4" xfId="7" applyNumberFormat="1" applyFont="1" applyBorder="1" applyAlignment="1">
      <alignment vertical="center"/>
    </xf>
    <xf numFmtId="166" fontId="4" fillId="0" borderId="17" xfId="7" applyNumberFormat="1" applyFont="1" applyBorder="1" applyAlignment="1">
      <alignment vertical="center"/>
    </xf>
    <xf numFmtId="0" fontId="18" fillId="0" borderId="18" xfId="7" applyFont="1" applyBorder="1" applyAlignment="1">
      <alignment vertical="center"/>
    </xf>
    <xf numFmtId="3" fontId="18" fillId="0" borderId="19" xfId="7" applyNumberFormat="1" applyFont="1" applyBorder="1" applyAlignment="1">
      <alignment vertical="center"/>
    </xf>
    <xf numFmtId="164" fontId="18" fillId="0" borderId="19" xfId="7" applyNumberFormat="1" applyFont="1" applyBorder="1" applyAlignment="1">
      <alignment vertical="center"/>
    </xf>
    <xf numFmtId="166" fontId="18" fillId="0" borderId="20" xfId="7" applyNumberFormat="1" applyFont="1" applyBorder="1" applyAlignment="1">
      <alignment vertical="center"/>
    </xf>
    <xf numFmtId="0" fontId="4" fillId="0" borderId="30" xfId="7" applyFont="1" applyBorder="1" applyAlignment="1">
      <alignment vertical="center"/>
    </xf>
    <xf numFmtId="3" fontId="4" fillId="0" borderId="7" xfId="7" applyNumberFormat="1" applyFont="1" applyBorder="1" applyAlignment="1">
      <alignment vertical="center"/>
    </xf>
    <xf numFmtId="166" fontId="4" fillId="0" borderId="7" xfId="7" applyNumberFormat="1" applyFont="1" applyBorder="1" applyAlignment="1">
      <alignment vertical="center"/>
    </xf>
    <xf numFmtId="166" fontId="4" fillId="0" borderId="31" xfId="7" applyNumberFormat="1" applyFont="1" applyBorder="1" applyAlignment="1">
      <alignment vertical="center"/>
    </xf>
    <xf numFmtId="0" fontId="4" fillId="0" borderId="28" xfId="7" applyFont="1" applyBorder="1" applyAlignment="1">
      <alignment vertical="center"/>
    </xf>
    <xf numFmtId="3" fontId="4" fillId="0" borderId="6" xfId="7" applyNumberFormat="1" applyFont="1" applyBorder="1" applyAlignment="1">
      <alignment vertical="center"/>
    </xf>
    <xf numFmtId="166" fontId="4" fillId="0" borderId="6" xfId="7" applyNumberFormat="1" applyFont="1" applyBorder="1" applyAlignment="1">
      <alignment vertical="center"/>
    </xf>
    <xf numFmtId="0" fontId="18" fillId="0" borderId="34" xfId="7" applyFont="1" applyBorder="1" applyAlignment="1">
      <alignment vertical="center"/>
    </xf>
    <xf numFmtId="3" fontId="18" fillId="0" borderId="35" xfId="7" applyNumberFormat="1" applyFont="1" applyBorder="1" applyAlignment="1">
      <alignment vertical="center"/>
    </xf>
    <xf numFmtId="166" fontId="18" fillId="0" borderId="35" xfId="7" applyNumberFormat="1" applyFont="1" applyBorder="1" applyAlignment="1">
      <alignment vertical="center"/>
    </xf>
    <xf numFmtId="0" fontId="22" fillId="5" borderId="29" xfId="7" applyFont="1" applyFill="1" applyBorder="1" applyAlignment="1">
      <alignment horizontal="right" vertical="center"/>
    </xf>
    <xf numFmtId="0" fontId="4" fillId="0" borderId="21" xfId="7" applyFont="1" applyBorder="1" applyAlignment="1">
      <alignment vertical="center"/>
    </xf>
    <xf numFmtId="166" fontId="18" fillId="0" borderId="19" xfId="7" applyNumberFormat="1" applyFont="1" applyBorder="1" applyAlignment="1">
      <alignment vertical="center"/>
    </xf>
    <xf numFmtId="0" fontId="4" fillId="0" borderId="11" xfId="7" applyFont="1" applyBorder="1" applyAlignment="1">
      <alignment horizontal="center" vertical="center"/>
    </xf>
    <xf numFmtId="0" fontId="4" fillId="0" borderId="5" xfId="7" applyFont="1" applyBorder="1" applyAlignment="1">
      <alignment vertical="center"/>
    </xf>
    <xf numFmtId="3" fontId="4" fillId="0" borderId="5" xfId="7" applyNumberFormat="1" applyFont="1" applyBorder="1" applyAlignment="1">
      <alignment horizontal="right" vertical="center"/>
    </xf>
    <xf numFmtId="166" fontId="4" fillId="0" borderId="5" xfId="7" applyNumberFormat="1" applyFont="1" applyBorder="1" applyAlignment="1">
      <alignment horizontal="right" vertical="center"/>
    </xf>
    <xf numFmtId="166" fontId="4" fillId="0" borderId="22" xfId="7" applyNumberFormat="1" applyFont="1" applyBorder="1" applyAlignment="1">
      <alignment horizontal="right" vertical="center"/>
    </xf>
    <xf numFmtId="0" fontId="4" fillId="0" borderId="13" xfId="7" applyFont="1" applyBorder="1" applyAlignment="1">
      <alignment horizontal="center" vertical="center"/>
    </xf>
    <xf numFmtId="0" fontId="4" fillId="0" borderId="3" xfId="7" applyFont="1" applyBorder="1" applyAlignment="1">
      <alignment vertical="center"/>
    </xf>
    <xf numFmtId="3" fontId="4" fillId="0" borderId="3" xfId="7" applyNumberFormat="1" applyFont="1" applyBorder="1" applyAlignment="1">
      <alignment horizontal="right" vertical="center"/>
    </xf>
    <xf numFmtId="166" fontId="4" fillId="0" borderId="3" xfId="7" applyNumberFormat="1" applyFont="1" applyBorder="1" applyAlignment="1">
      <alignment horizontal="right" vertical="center"/>
    </xf>
    <xf numFmtId="166" fontId="4" fillId="0" borderId="12" xfId="7" applyNumberFormat="1" applyFont="1" applyBorder="1" applyAlignment="1">
      <alignment horizontal="right" vertical="center"/>
    </xf>
    <xf numFmtId="0" fontId="4" fillId="0" borderId="16" xfId="7" applyFont="1" applyBorder="1" applyAlignment="1">
      <alignment horizontal="center" vertical="center"/>
    </xf>
    <xf numFmtId="0" fontId="4" fillId="0" borderId="4" xfId="7" applyFont="1" applyBorder="1" applyAlignment="1">
      <alignment vertical="center"/>
    </xf>
    <xf numFmtId="3" fontId="4" fillId="0" borderId="4" xfId="7" applyNumberFormat="1" applyFont="1" applyBorder="1" applyAlignment="1">
      <alignment horizontal="right" vertical="center"/>
    </xf>
    <xf numFmtId="166" fontId="4" fillId="0" borderId="4" xfId="7" applyNumberFormat="1" applyFont="1" applyBorder="1" applyAlignment="1">
      <alignment horizontal="right" vertical="center"/>
    </xf>
    <xf numFmtId="166" fontId="4" fillId="0" borderId="17" xfId="7" applyNumberFormat="1" applyFont="1" applyBorder="1" applyAlignment="1">
      <alignment horizontal="right" vertical="center"/>
    </xf>
    <xf numFmtId="0" fontId="4" fillId="0" borderId="13" xfId="7" applyFont="1" applyBorder="1" applyAlignment="1">
      <alignment horizontal="left" vertical="center"/>
    </xf>
    <xf numFmtId="0" fontId="22" fillId="5" borderId="3" xfId="7" applyFont="1" applyFill="1" applyBorder="1" applyAlignment="1">
      <alignment horizontal="right" vertical="center"/>
    </xf>
    <xf numFmtId="3" fontId="22" fillId="5" borderId="14" xfId="6" applyNumberFormat="1" applyFont="1" applyFill="1" applyBorder="1" applyAlignment="1">
      <alignment horizontal="right" vertical="center"/>
    </xf>
    <xf numFmtId="0" fontId="22" fillId="5" borderId="14" xfId="6" applyFont="1" applyFill="1" applyBorder="1" applyAlignment="1">
      <alignment horizontal="right" vertical="center"/>
    </xf>
    <xf numFmtId="0" fontId="29" fillId="0" borderId="0" xfId="0" applyFont="1"/>
    <xf numFmtId="3" fontId="4" fillId="0" borderId="9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0" fontId="22" fillId="5" borderId="18" xfId="7" applyFont="1" applyFill="1" applyBorder="1" applyAlignment="1">
      <alignment vertical="center" wrapText="1"/>
    </xf>
    <xf numFmtId="0" fontId="22" fillId="5" borderId="19" xfId="7" applyFont="1" applyFill="1" applyBorder="1" applyAlignment="1">
      <alignment horizontal="right" vertical="center" wrapText="1"/>
    </xf>
    <xf numFmtId="0" fontId="22" fillId="5" borderId="20" xfId="7" applyFont="1" applyFill="1" applyBorder="1" applyAlignment="1">
      <alignment horizontal="right" vertical="center"/>
    </xf>
    <xf numFmtId="0" fontId="4" fillId="0" borderId="2" xfId="7" applyFont="1" applyBorder="1" applyAlignment="1">
      <alignment horizontal="left" vertical="center"/>
    </xf>
    <xf numFmtId="3" fontId="4" fillId="0" borderId="14" xfId="7" applyNumberFormat="1" applyFont="1" applyBorder="1" applyAlignment="1">
      <alignment vertical="center"/>
    </xf>
    <xf numFmtId="0" fontId="31" fillId="0" borderId="21" xfId="7" applyFont="1" applyBorder="1" applyAlignment="1">
      <alignment horizontal="right" vertical="center"/>
    </xf>
    <xf numFmtId="0" fontId="31" fillId="0" borderId="9" xfId="7" applyFont="1" applyBorder="1" applyAlignment="1">
      <alignment horizontal="center" vertical="center" wrapText="1"/>
    </xf>
    <xf numFmtId="49" fontId="31" fillId="0" borderId="10" xfId="7" applyNumberFormat="1" applyFont="1" applyBorder="1" applyAlignment="1">
      <alignment horizontal="center" vertical="center"/>
    </xf>
    <xf numFmtId="0" fontId="30" fillId="0" borderId="0" xfId="7" applyFont="1" applyAlignment="1">
      <alignment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 indent="1"/>
    </xf>
    <xf numFmtId="0" fontId="14" fillId="0" borderId="40" xfId="0" applyFont="1" applyBorder="1" applyAlignment="1">
      <alignment horizontal="left" vertical="center" wrapText="1" indent="3"/>
    </xf>
    <xf numFmtId="0" fontId="24" fillId="0" borderId="0" xfId="0" applyFont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30" fillId="0" borderId="0" xfId="0" applyFont="1"/>
    <xf numFmtId="3" fontId="0" fillId="0" borderId="6" xfId="0" applyNumberFormat="1" applyBorder="1" applyAlignment="1">
      <alignment horizontal="right" vertical="center"/>
    </xf>
    <xf numFmtId="0" fontId="21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3" fontId="21" fillId="0" borderId="35" xfId="0" applyNumberFormat="1" applyFont="1" applyBorder="1" applyAlignment="1">
      <alignment horizontal="right" vertical="center"/>
    </xf>
    <xf numFmtId="0" fontId="23" fillId="5" borderId="41" xfId="6" applyFont="1" applyFill="1" applyBorder="1" applyAlignment="1">
      <alignment horizontal="center" vertical="center" wrapText="1"/>
    </xf>
    <xf numFmtId="0" fontId="23" fillId="5" borderId="39" xfId="6" applyFont="1" applyFill="1" applyBorder="1" applyAlignment="1">
      <alignment horizontal="center" vertical="center" wrapText="1"/>
    </xf>
    <xf numFmtId="0" fontId="23" fillId="5" borderId="39" xfId="6" applyFont="1" applyFill="1" applyBorder="1" applyAlignment="1">
      <alignment horizontal="center" vertical="center"/>
    </xf>
    <xf numFmtId="165" fontId="23" fillId="5" borderId="39" xfId="6" applyNumberFormat="1" applyFont="1" applyFill="1" applyBorder="1" applyAlignment="1">
      <alignment horizontal="center" vertical="center" wrapText="1"/>
    </xf>
    <xf numFmtId="0" fontId="23" fillId="5" borderId="39" xfId="6" applyFont="1" applyFill="1" applyBorder="1" applyAlignment="1">
      <alignment vertical="center"/>
    </xf>
    <xf numFmtId="0" fontId="23" fillId="5" borderId="39" xfId="6" applyFont="1" applyFill="1" applyBorder="1" applyAlignment="1">
      <alignment horizontal="left" vertical="center" wrapText="1"/>
    </xf>
    <xf numFmtId="0" fontId="23" fillId="5" borderId="39" xfId="6" applyFont="1" applyFill="1" applyBorder="1" applyAlignment="1">
      <alignment horizontal="right" vertical="center" wrapText="1"/>
    </xf>
    <xf numFmtId="0" fontId="23" fillId="5" borderId="39" xfId="6" applyFont="1" applyFill="1" applyBorder="1" applyAlignment="1">
      <alignment horizontal="right" vertical="center"/>
    </xf>
    <xf numFmtId="2" fontId="23" fillId="5" borderId="39" xfId="6" applyNumberFormat="1" applyFont="1" applyFill="1" applyBorder="1" applyAlignment="1">
      <alignment horizontal="right" vertical="center" wrapText="1"/>
    </xf>
    <xf numFmtId="0" fontId="23" fillId="5" borderId="27" xfId="6" applyFont="1" applyFill="1" applyBorder="1" applyAlignment="1">
      <alignment horizontal="right" vertical="center" wrapText="1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horizontal="right" vertical="center"/>
    </xf>
    <xf numFmtId="2" fontId="0" fillId="0" borderId="39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4" fontId="21" fillId="0" borderId="35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>
      <alignment horizontal="right" vertical="center"/>
    </xf>
    <xf numFmtId="0" fontId="33" fillId="0" borderId="0" xfId="0" applyFont="1"/>
    <xf numFmtId="0" fontId="23" fillId="5" borderId="0" xfId="6" applyFont="1" applyFill="1" applyBorder="1" applyAlignment="1">
      <alignment horizontal="center" vertical="center"/>
    </xf>
    <xf numFmtId="0" fontId="23" fillId="5" borderId="0" xfId="6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2" fillId="4" borderId="32" xfId="7" applyFont="1" applyFill="1" applyBorder="1" applyAlignment="1">
      <alignment horizontal="right" vertical="center"/>
    </xf>
    <xf numFmtId="0" fontId="22" fillId="4" borderId="44" xfId="7" applyFont="1" applyFill="1" applyBorder="1" applyAlignment="1">
      <alignment horizontal="right" vertical="center"/>
    </xf>
    <xf numFmtId="0" fontId="4" fillId="0" borderId="45" xfId="7" applyFont="1" applyBorder="1" applyAlignment="1">
      <alignment horizontal="left" vertical="center"/>
    </xf>
    <xf numFmtId="3" fontId="4" fillId="0" borderId="46" xfId="7" applyNumberFormat="1" applyFont="1" applyBorder="1" applyAlignment="1">
      <alignment vertical="center"/>
    </xf>
    <xf numFmtId="3" fontId="4" fillId="0" borderId="46" xfId="7" applyNumberFormat="1" applyFont="1" applyBorder="1" applyAlignment="1">
      <alignment horizontal="right" vertical="center"/>
    </xf>
    <xf numFmtId="3" fontId="4" fillId="0" borderId="9" xfId="7" applyNumberFormat="1" applyFont="1" applyBorder="1" applyAlignment="1">
      <alignment horizontal="right" vertical="center"/>
    </xf>
    <xf numFmtId="166" fontId="4" fillId="0" borderId="9" xfId="7" applyNumberFormat="1" applyFont="1" applyBorder="1" applyAlignment="1">
      <alignment horizontal="right" vertical="center"/>
    </xf>
    <xf numFmtId="166" fontId="4" fillId="0" borderId="10" xfId="7" applyNumberFormat="1" applyFont="1" applyBorder="1" applyAlignment="1">
      <alignment horizontal="right" vertical="center"/>
    </xf>
    <xf numFmtId="3" fontId="18" fillId="0" borderId="19" xfId="7" applyNumberFormat="1" applyFont="1" applyBorder="1" applyAlignment="1">
      <alignment horizontal="right" vertical="center"/>
    </xf>
    <xf numFmtId="166" fontId="18" fillId="0" borderId="19" xfId="7" applyNumberFormat="1" applyFont="1" applyBorder="1" applyAlignment="1">
      <alignment horizontal="right" vertical="center"/>
    </xf>
    <xf numFmtId="166" fontId="18" fillId="0" borderId="20" xfId="7" applyNumberFormat="1" applyFont="1" applyBorder="1" applyAlignment="1">
      <alignment horizontal="right" vertical="center"/>
    </xf>
    <xf numFmtId="0" fontId="18" fillId="0" borderId="38" xfId="7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66" fontId="15" fillId="0" borderId="0" xfId="7" applyNumberFormat="1" applyFont="1" applyAlignment="1">
      <alignment vertical="center"/>
    </xf>
    <xf numFmtId="2" fontId="15" fillId="0" borderId="0" xfId="8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8" fontId="15" fillId="0" borderId="0" xfId="7" applyNumberFormat="1" applyFont="1" applyAlignment="1">
      <alignment vertical="center"/>
    </xf>
    <xf numFmtId="0" fontId="2" fillId="0" borderId="0" xfId="0" applyFont="1"/>
    <xf numFmtId="3" fontId="27" fillId="0" borderId="43" xfId="0" applyNumberFormat="1" applyFont="1" applyBorder="1" applyAlignment="1">
      <alignment horizontal="right" vertical="center" wrapText="1"/>
    </xf>
    <xf numFmtId="3" fontId="27" fillId="0" borderId="47" xfId="0" applyNumberFormat="1" applyFont="1" applyBorder="1" applyAlignment="1">
      <alignment horizontal="right" vertical="center" wrapText="1"/>
    </xf>
    <xf numFmtId="164" fontId="28" fillId="0" borderId="48" xfId="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27" fillId="0" borderId="17" xfId="0" applyNumberFormat="1" applyFont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0" fontId="35" fillId="0" borderId="0" xfId="0" applyFont="1" applyAlignment="1">
      <alignment horizontal="right" vertical="center" wrapText="1" indent="2"/>
    </xf>
    <xf numFmtId="0" fontId="0" fillId="0" borderId="0" xfId="0" pivotButton="1"/>
    <xf numFmtId="0" fontId="24" fillId="0" borderId="0" xfId="6" applyNumberFormat="1" applyFont="1" applyFill="1" applyBorder="1" applyAlignment="1">
      <alignment horizontal="center" vertical="center"/>
    </xf>
    <xf numFmtId="164" fontId="36" fillId="0" borderId="3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51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166" fontId="36" fillId="0" borderId="26" xfId="0" applyNumberFormat="1" applyFont="1" applyBorder="1" applyAlignment="1">
      <alignment horizontal="right" vertical="center"/>
    </xf>
    <xf numFmtId="166" fontId="36" fillId="0" borderId="10" xfId="0" applyNumberFormat="1" applyFont="1" applyBorder="1" applyAlignment="1">
      <alignment horizontal="right" vertical="center"/>
    </xf>
    <xf numFmtId="166" fontId="36" fillId="0" borderId="52" xfId="0" applyNumberFormat="1" applyFont="1" applyBorder="1" applyAlignment="1">
      <alignment horizontal="right" vertical="center"/>
    </xf>
    <xf numFmtId="166" fontId="36" fillId="0" borderId="12" xfId="0" applyNumberFormat="1" applyFont="1" applyBorder="1" applyAlignment="1">
      <alignment horizontal="right" vertical="center"/>
    </xf>
    <xf numFmtId="166" fontId="36" fillId="0" borderId="53" xfId="0" applyNumberFormat="1" applyFont="1" applyBorder="1" applyAlignment="1">
      <alignment horizontal="right" vertical="center"/>
    </xf>
    <xf numFmtId="166" fontId="36" fillId="0" borderId="15" xfId="0" applyNumberFormat="1" applyFont="1" applyBorder="1" applyAlignment="1">
      <alignment horizontal="right" vertical="center"/>
    </xf>
    <xf numFmtId="3" fontId="4" fillId="0" borderId="51" xfId="7" applyNumberFormat="1" applyFont="1" applyBorder="1" applyAlignment="1">
      <alignment horizontal="right" vertical="center"/>
    </xf>
    <xf numFmtId="3" fontId="4" fillId="0" borderId="29" xfId="7" applyNumberFormat="1" applyFont="1" applyBorder="1" applyAlignment="1">
      <alignment horizontal="right" vertical="center"/>
    </xf>
    <xf numFmtId="0" fontId="36" fillId="0" borderId="22" xfId="0" applyFont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19" fillId="3" borderId="8" xfId="7" applyFont="1" applyFill="1" applyBorder="1" applyAlignment="1">
      <alignment horizontal="center" vertical="center"/>
    </xf>
    <xf numFmtId="0" fontId="19" fillId="3" borderId="23" xfId="7" applyFont="1" applyFill="1" applyBorder="1" applyAlignment="1">
      <alignment horizontal="center" vertical="center"/>
    </xf>
    <xf numFmtId="0" fontId="22" fillId="3" borderId="25" xfId="7" applyFont="1" applyFill="1" applyBorder="1" applyAlignment="1">
      <alignment horizontal="center" vertical="center"/>
    </xf>
    <xf numFmtId="0" fontId="22" fillId="3" borderId="49" xfId="7" applyFont="1" applyFill="1" applyBorder="1" applyAlignment="1">
      <alignment horizontal="center" vertical="center"/>
    </xf>
    <xf numFmtId="0" fontId="22" fillId="3" borderId="50" xfId="7" applyFont="1" applyFill="1" applyBorder="1" applyAlignment="1">
      <alignment horizontal="center" vertical="center"/>
    </xf>
    <xf numFmtId="0" fontId="22" fillId="5" borderId="21" xfId="7" applyFont="1" applyFill="1" applyBorder="1" applyAlignment="1">
      <alignment horizontal="left" vertical="center"/>
    </xf>
    <xf numFmtId="0" fontId="22" fillId="5" borderId="2" xfId="7" applyFont="1" applyFill="1" applyBorder="1" applyAlignment="1">
      <alignment horizontal="left" vertical="center"/>
    </xf>
    <xf numFmtId="0" fontId="22" fillId="5" borderId="9" xfId="7" applyFont="1" applyFill="1" applyBorder="1" applyAlignment="1">
      <alignment horizontal="center" vertical="center" wrapText="1"/>
    </xf>
    <xf numFmtId="0" fontId="22" fillId="5" borderId="14" xfId="7" applyFont="1" applyFill="1" applyBorder="1" applyAlignment="1">
      <alignment horizontal="center" vertical="center" wrapText="1"/>
    </xf>
    <xf numFmtId="0" fontId="22" fillId="5" borderId="9" xfId="7" applyFont="1" applyFill="1" applyBorder="1" applyAlignment="1">
      <alignment horizontal="center" vertical="center"/>
    </xf>
    <xf numFmtId="0" fontId="22" fillId="5" borderId="10" xfId="7" applyFont="1" applyFill="1" applyBorder="1" applyAlignment="1">
      <alignment horizontal="right" vertical="center" wrapText="1"/>
    </xf>
    <xf numFmtId="0" fontId="22" fillId="5" borderId="15" xfId="7" applyFont="1" applyFill="1" applyBorder="1" applyAlignment="1">
      <alignment horizontal="right" vertical="center" wrapText="1"/>
    </xf>
    <xf numFmtId="0" fontId="22" fillId="5" borderId="8" xfId="7" applyFont="1" applyFill="1" applyBorder="1" applyAlignment="1">
      <alignment horizontal="left" vertical="center"/>
    </xf>
    <xf numFmtId="0" fontId="22" fillId="5" borderId="23" xfId="7" applyFont="1" applyFill="1" applyBorder="1" applyAlignment="1">
      <alignment horizontal="left" vertical="center"/>
    </xf>
    <xf numFmtId="0" fontId="22" fillId="5" borderId="24" xfId="7" applyFont="1" applyFill="1" applyBorder="1" applyAlignment="1">
      <alignment horizontal="center" vertical="center" wrapText="1"/>
    </xf>
    <xf numFmtId="0" fontId="22" fillId="5" borderId="32" xfId="7" applyFont="1" applyFill="1" applyBorder="1" applyAlignment="1">
      <alignment horizontal="center" vertical="center" wrapText="1"/>
    </xf>
    <xf numFmtId="0" fontId="22" fillId="5" borderId="25" xfId="7" applyFont="1" applyFill="1" applyBorder="1" applyAlignment="1">
      <alignment horizontal="center" vertical="center"/>
    </xf>
    <xf numFmtId="0" fontId="22" fillId="5" borderId="26" xfId="7" applyFont="1" applyFill="1" applyBorder="1" applyAlignment="1">
      <alignment horizontal="center" vertical="center"/>
    </xf>
    <xf numFmtId="0" fontId="22" fillId="5" borderId="27" xfId="7" applyFont="1" applyFill="1" applyBorder="1" applyAlignment="1">
      <alignment horizontal="right" vertical="center" wrapText="1"/>
    </xf>
    <xf numFmtId="0" fontId="22" fillId="5" borderId="33" xfId="7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wrapText="1"/>
    </xf>
    <xf numFmtId="0" fontId="30" fillId="0" borderId="0" xfId="7" applyFont="1" applyAlignment="1">
      <alignment horizontal="center" vertical="center"/>
    </xf>
    <xf numFmtId="0" fontId="22" fillId="5" borderId="21" xfId="7" applyFont="1" applyFill="1" applyBorder="1" applyAlignment="1">
      <alignment horizontal="center" vertical="center"/>
    </xf>
    <xf numFmtId="0" fontId="22" fillId="5" borderId="2" xfId="7" applyFont="1" applyFill="1" applyBorder="1" applyAlignment="1">
      <alignment horizontal="center" vertical="center"/>
    </xf>
    <xf numFmtId="0" fontId="22" fillId="5" borderId="14" xfId="7" applyFont="1" applyFill="1" applyBorder="1" applyAlignment="1">
      <alignment horizontal="center" vertical="center"/>
    </xf>
    <xf numFmtId="0" fontId="22" fillId="5" borderId="13" xfId="7" applyFont="1" applyFill="1" applyBorder="1" applyAlignment="1">
      <alignment horizontal="left" vertical="center"/>
    </xf>
    <xf numFmtId="0" fontId="22" fillId="5" borderId="9" xfId="7" applyFont="1" applyFill="1" applyBorder="1" applyAlignment="1">
      <alignment horizontal="right" vertical="center" wrapText="1"/>
    </xf>
    <xf numFmtId="0" fontId="22" fillId="5" borderId="3" xfId="7" applyFont="1" applyFill="1" applyBorder="1" applyAlignment="1">
      <alignment horizontal="right" vertical="center" wrapText="1"/>
    </xf>
    <xf numFmtId="0" fontId="22" fillId="5" borderId="12" xfId="7" applyFont="1" applyFill="1" applyBorder="1" applyAlignment="1">
      <alignment horizontal="right" vertical="center" wrapText="1"/>
    </xf>
    <xf numFmtId="0" fontId="18" fillId="0" borderId="34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22" fillId="5" borderId="9" xfId="6" applyFont="1" applyFill="1" applyBorder="1" applyAlignment="1">
      <alignment horizontal="center" vertical="center" wrapText="1"/>
    </xf>
    <xf numFmtId="0" fontId="22" fillId="5" borderId="14" xfId="6" applyFont="1" applyFill="1" applyBorder="1" applyAlignment="1">
      <alignment horizontal="center" vertical="center"/>
    </xf>
    <xf numFmtId="0" fontId="22" fillId="5" borderId="9" xfId="6" applyFont="1" applyFill="1" applyBorder="1" applyAlignment="1">
      <alignment horizontal="center"/>
    </xf>
    <xf numFmtId="0" fontId="22" fillId="5" borderId="10" xfId="6" applyFont="1" applyFill="1" applyBorder="1" applyAlignment="1">
      <alignment horizontal="center" vertical="center" wrapText="1"/>
    </xf>
    <xf numFmtId="0" fontId="22" fillId="5" borderId="15" xfId="6" applyFont="1" applyFill="1" applyBorder="1" applyAlignment="1">
      <alignment horizontal="center" vertical="center" wrapText="1"/>
    </xf>
    <xf numFmtId="0" fontId="22" fillId="5" borderId="9" xfId="6" applyFont="1" applyFill="1" applyBorder="1" applyAlignment="1">
      <alignment horizontal="center" vertical="center"/>
    </xf>
    <xf numFmtId="0" fontId="22" fillId="5" borderId="21" xfId="6" applyFont="1" applyFill="1" applyBorder="1" applyAlignment="1">
      <alignment horizontal="center" vertical="center" wrapText="1"/>
    </xf>
    <xf numFmtId="0" fontId="22" fillId="5" borderId="2" xfId="6" applyFont="1" applyFill="1" applyBorder="1" applyAlignment="1">
      <alignment horizontal="center" vertical="center"/>
    </xf>
    <xf numFmtId="0" fontId="23" fillId="5" borderId="41" xfId="6" applyFont="1" applyFill="1" applyBorder="1" applyAlignment="1">
      <alignment horizontal="center" vertical="center" wrapText="1"/>
    </xf>
    <xf numFmtId="0" fontId="23" fillId="5" borderId="36" xfId="6" applyFont="1" applyFill="1" applyBorder="1" applyAlignment="1">
      <alignment horizontal="center" vertical="center" wrapText="1"/>
    </xf>
    <xf numFmtId="0" fontId="23" fillId="5" borderId="42" xfId="6" applyFont="1" applyFill="1" applyBorder="1" applyAlignment="1">
      <alignment horizontal="center" vertical="center" wrapText="1"/>
    </xf>
  </cellXfs>
  <cellStyles count="11">
    <cellStyle name="40 % – Poudarek1 2" xfId="2" xr:uid="{00000000-0005-0000-0000-000000000000}"/>
    <cellStyle name="40 % – Poudarek1 3" xfId="3" xr:uid="{00000000-0005-0000-0000-000001000000}"/>
    <cellStyle name="Naslov 3" xfId="6" builtinId="18"/>
    <cellStyle name="Navadno" xfId="0" builtinId="0"/>
    <cellStyle name="Navadno 2" xfId="1" xr:uid="{00000000-0005-0000-0000-000004000000}"/>
    <cellStyle name="Navadno 2 2" xfId="5" xr:uid="{00000000-0005-0000-0000-000005000000}"/>
    <cellStyle name="Navadno 3" xfId="4" xr:uid="{00000000-0005-0000-0000-000006000000}"/>
    <cellStyle name="Navadno 3 2" xfId="9" xr:uid="{00000000-0005-0000-0000-000006000000}"/>
    <cellStyle name="Navadno 4" xfId="7" xr:uid="{00000000-0005-0000-0000-000007000000}"/>
    <cellStyle name="Navadno 4 2" xfId="10" xr:uid="{00000000-0005-0000-0000-000007000000}"/>
    <cellStyle name="Odstotek" xfId="8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none"/>
      </font>
      <fill>
        <patternFill patternType="solid">
          <fgColor indexed="64"/>
          <bgColor rgb="FF0077C8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77C8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Ostala podjetja</c:v>
          </c:tx>
          <c:invertIfNegative val="0"/>
          <c:cat>
            <c:strRef>
              <c:f>[1]tabele!$K$159:$K$172</c:f>
              <c:strCache>
                <c:ptCount val="14"/>
                <c:pt idx="0">
                  <c:v>Neto dodana vrednost</c:v>
                </c:pt>
                <c:pt idx="1">
                  <c:v>Neto čisti dobiček</c:v>
                </c:pt>
                <c:pt idx="2">
                  <c:v>Davek iz dobička</c:v>
                </c:pt>
                <c:pt idx="3">
                  <c:v>Število zaposlenih</c:v>
                </c:pt>
                <c:pt idx="4">
                  <c:v>Stroški plač</c:v>
                </c:pt>
                <c:pt idx="5">
                  <c:v>Neto denarni tok iz poslovanja (EBITDA)</c:v>
                </c:pt>
                <c:pt idx="6">
                  <c:v>Neto dobiček iz poslovanja (EBIT)</c:v>
                </c:pt>
                <c:pt idx="7">
                  <c:v>Čisti prihodki od prodaje</c:v>
                </c:pt>
                <c:pt idx="8">
                  <c:v>Prihodki</c:v>
                </c:pt>
                <c:pt idx="9">
                  <c:v>Finančne obveznosti</c:v>
                </c:pt>
                <c:pt idx="10">
                  <c:v>Dolgoročne in kratkoročne obveznosti</c:v>
                </c:pt>
                <c:pt idx="11">
                  <c:v>Sredstva</c:v>
                </c:pt>
                <c:pt idx="12">
                  <c:v>Kapital</c:v>
                </c:pt>
                <c:pt idx="13">
                  <c:v>Število podjetij</c:v>
                </c:pt>
              </c:strCache>
            </c:strRef>
          </c:cat>
          <c:val>
            <c:numRef>
              <c:f>[1]tabele!$L$159:$L$172</c:f>
              <c:numCache>
                <c:formatCode>General</c:formatCode>
                <c:ptCount val="14"/>
                <c:pt idx="0">
                  <c:v>30278172.442000002</c:v>
                </c:pt>
                <c:pt idx="1">
                  <c:v>6295034.1619999995</c:v>
                </c:pt>
                <c:pt idx="2">
                  <c:v>1133978.1229999999</c:v>
                </c:pt>
                <c:pt idx="3">
                  <c:v>554083.13999999757</c:v>
                </c:pt>
                <c:pt idx="4">
                  <c:v>13172411.736</c:v>
                </c:pt>
                <c:pt idx="5">
                  <c:v>12228145.145</c:v>
                </c:pt>
                <c:pt idx="6">
                  <c:v>6915226.5420000004</c:v>
                </c:pt>
                <c:pt idx="7">
                  <c:v>140362430.97799999</c:v>
                </c:pt>
                <c:pt idx="8">
                  <c:v>146186721.07100001</c:v>
                </c:pt>
                <c:pt idx="9">
                  <c:v>146186721.07100001</c:v>
                </c:pt>
                <c:pt idx="10">
                  <c:v>62976250.839000002</c:v>
                </c:pt>
                <c:pt idx="11">
                  <c:v>125411030.001</c:v>
                </c:pt>
                <c:pt idx="12">
                  <c:v>62434421.064999998</c:v>
                </c:pt>
                <c:pt idx="13">
                  <c:v>119710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6-4925-931C-0FB6E5C52E5A}"/>
            </c:ext>
          </c:extLst>
        </c:ser>
        <c:ser>
          <c:idx val="1"/>
          <c:order val="1"/>
          <c:tx>
            <c:v>HRP</c:v>
          </c:tx>
          <c:invertIfNegative val="0"/>
          <c:cat>
            <c:strRef>
              <c:f>[1]tabele!$K$159:$K$172</c:f>
              <c:strCache>
                <c:ptCount val="14"/>
                <c:pt idx="0">
                  <c:v>Neto dodana vrednost</c:v>
                </c:pt>
                <c:pt idx="1">
                  <c:v>Neto čisti dobiček</c:v>
                </c:pt>
                <c:pt idx="2">
                  <c:v>Davek iz dobička</c:v>
                </c:pt>
                <c:pt idx="3">
                  <c:v>Število zaposlenih</c:v>
                </c:pt>
                <c:pt idx="4">
                  <c:v>Stroški plač</c:v>
                </c:pt>
                <c:pt idx="5">
                  <c:v>Neto denarni tok iz poslovanja (EBITDA)</c:v>
                </c:pt>
                <c:pt idx="6">
                  <c:v>Neto dobiček iz poslovanja (EBIT)</c:v>
                </c:pt>
                <c:pt idx="7">
                  <c:v>Čisti prihodki od prodaje</c:v>
                </c:pt>
                <c:pt idx="8">
                  <c:v>Prihodki</c:v>
                </c:pt>
                <c:pt idx="9">
                  <c:v>Finančne obveznosti</c:v>
                </c:pt>
                <c:pt idx="10">
                  <c:v>Dolgoročne in kratkoročne obveznosti</c:v>
                </c:pt>
                <c:pt idx="11">
                  <c:v>Sredstva</c:v>
                </c:pt>
                <c:pt idx="12">
                  <c:v>Kapital</c:v>
                </c:pt>
                <c:pt idx="13">
                  <c:v>Število podjetij</c:v>
                </c:pt>
              </c:strCache>
            </c:strRef>
          </c:cat>
          <c:val>
            <c:numRef>
              <c:f>[1]tabele!$M$159:$M$172</c:f>
              <c:numCache>
                <c:formatCode>General</c:formatCode>
                <c:ptCount val="14"/>
                <c:pt idx="0">
                  <c:v>3197252.44</c:v>
                </c:pt>
                <c:pt idx="1">
                  <c:v>994454.62199999997</c:v>
                </c:pt>
                <c:pt idx="2">
                  <c:v>177490.48</c:v>
                </c:pt>
                <c:pt idx="3">
                  <c:v>46917.680000000073</c:v>
                </c:pt>
                <c:pt idx="4">
                  <c:v>1200950.9620000001</c:v>
                </c:pt>
                <c:pt idx="5">
                  <c:v>1561397.4739999999</c:v>
                </c:pt>
                <c:pt idx="6">
                  <c:v>1168246.024</c:v>
                </c:pt>
                <c:pt idx="7">
                  <c:v>17242443.324999999</c:v>
                </c:pt>
                <c:pt idx="8">
                  <c:v>17604248.728999998</c:v>
                </c:pt>
                <c:pt idx="9">
                  <c:v>17604248.728999998</c:v>
                </c:pt>
                <c:pt idx="10">
                  <c:v>4361848.273</c:v>
                </c:pt>
                <c:pt idx="11">
                  <c:v>8529358.648</c:v>
                </c:pt>
                <c:pt idx="12">
                  <c:v>4167510.375</c:v>
                </c:pt>
                <c:pt idx="13">
                  <c:v>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6-4925-931C-0FB6E5C52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908992"/>
        <c:axId val="309910528"/>
      </c:barChart>
      <c:catAx>
        <c:axId val="309908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9910528"/>
        <c:crosses val="autoZero"/>
        <c:auto val="1"/>
        <c:lblAlgn val="ctr"/>
        <c:lblOffset val="100"/>
        <c:noMultiLvlLbl val="0"/>
      </c:catAx>
      <c:valAx>
        <c:axId val="3099105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0990899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36577725780938486"/>
          <c:y val="0.92041997856551294"/>
          <c:w val="0.30822938612494066"/>
          <c:h val="7.95800214344870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676275</xdr:colOff>
      <xdr:row>48</xdr:row>
      <xdr:rowOff>100014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5D56E02A-53B8-49AB-8B9B-86E32CB2B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IO\selecti\IZRA&#268;UN%20HRP\2018-2022\hrp%202018-2022\2018-2022%20-%20lepi%20sem%20tabele%20iz%20podatki%20za%20lepljenje%20v%20tabe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e"/>
      <sheetName val="občine"/>
      <sheetName val="grafi"/>
      <sheetName val="2018-2022"/>
      <sheetName val="2017-2021"/>
      <sheetName val="2016-2020"/>
      <sheetName val="2015-2019"/>
      <sheetName val="2014-2018"/>
      <sheetName val="2013-2017"/>
      <sheetName val="2012-2016"/>
      <sheetName val="2011-2015"/>
      <sheetName val="2010-2014"/>
      <sheetName val="2009-2013"/>
      <sheetName val="2008-2012"/>
      <sheetName val="2007-2011"/>
    </sheetNames>
    <sheetDataSet>
      <sheetData sheetId="0">
        <row r="159">
          <cell r="K159" t="str">
            <v>Neto dodana vrednost</v>
          </cell>
          <cell r="L159">
            <v>30278172.442000002</v>
          </cell>
          <cell r="M159">
            <v>3197252.44</v>
          </cell>
        </row>
        <row r="160">
          <cell r="K160" t="str">
            <v>Neto čisti dobiček</v>
          </cell>
          <cell r="L160">
            <v>6295034.1619999995</v>
          </cell>
          <cell r="M160">
            <v>994454.62199999997</v>
          </cell>
        </row>
        <row r="161">
          <cell r="K161" t="str">
            <v>Davek iz dobička</v>
          </cell>
          <cell r="L161">
            <v>1133978.1229999999</v>
          </cell>
          <cell r="M161">
            <v>177490.48</v>
          </cell>
        </row>
        <row r="162">
          <cell r="K162" t="str">
            <v>Število zaposlenih</v>
          </cell>
          <cell r="L162">
            <v>554083.13999999757</v>
          </cell>
          <cell r="M162">
            <v>46917.680000000073</v>
          </cell>
        </row>
        <row r="163">
          <cell r="K163" t="str">
            <v>Stroški plač</v>
          </cell>
          <cell r="L163">
            <v>13172411.736</v>
          </cell>
          <cell r="M163">
            <v>1200950.9620000001</v>
          </cell>
        </row>
        <row r="164">
          <cell r="K164" t="str">
            <v>Neto denarni tok iz poslovanja (EBITDA)</v>
          </cell>
          <cell r="L164">
            <v>12228145.145</v>
          </cell>
          <cell r="M164">
            <v>1561397.4739999999</v>
          </cell>
        </row>
        <row r="165">
          <cell r="K165" t="str">
            <v>Neto dobiček iz poslovanja (EBIT)</v>
          </cell>
          <cell r="L165">
            <v>6915226.5420000004</v>
          </cell>
          <cell r="M165">
            <v>1168246.024</v>
          </cell>
        </row>
        <row r="166">
          <cell r="K166" t="str">
            <v>Čisti prihodki od prodaje</v>
          </cell>
          <cell r="L166">
            <v>140362430.97799999</v>
          </cell>
          <cell r="M166">
            <v>17242443.324999999</v>
          </cell>
        </row>
        <row r="167">
          <cell r="K167" t="str">
            <v>Prihodki</v>
          </cell>
          <cell r="L167">
            <v>146186721.07100001</v>
          </cell>
          <cell r="M167">
            <v>17604248.728999998</v>
          </cell>
        </row>
        <row r="168">
          <cell r="K168" t="str">
            <v>Finančne obveznosti</v>
          </cell>
          <cell r="L168">
            <v>146186721.07100001</v>
          </cell>
          <cell r="M168">
            <v>17604248.728999998</v>
          </cell>
        </row>
        <row r="169">
          <cell r="K169" t="str">
            <v>Dolgoročne in kratkoročne obveznosti</v>
          </cell>
          <cell r="L169">
            <v>62976250.839000002</v>
          </cell>
          <cell r="M169">
            <v>4361848.273</v>
          </cell>
        </row>
        <row r="170">
          <cell r="K170" t="str">
            <v>Sredstva</v>
          </cell>
          <cell r="L170">
            <v>125411030.001</v>
          </cell>
          <cell r="M170">
            <v>8529358.648</v>
          </cell>
        </row>
        <row r="171">
          <cell r="K171" t="str">
            <v>Kapital</v>
          </cell>
          <cell r="L171">
            <v>62434421.064999998</v>
          </cell>
          <cell r="M171">
            <v>4167510.375</v>
          </cell>
        </row>
        <row r="172">
          <cell r="K172" t="str">
            <v>Število podjetij</v>
          </cell>
          <cell r="L172">
            <v>119710</v>
          </cell>
          <cell r="M172">
            <v>3074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vtor" refreshedDate="45236.662808912035" createdVersion="6" refreshedVersion="6" minRefreshableVersion="3" recordCount="3074" xr:uid="{5FD1F6F1-9752-49B6-B606-5BF6A97A16B6}">
  <cacheSource type="worksheet">
    <worksheetSource ref="A7:H3081" sheet="SEZNAM HRP 2018-2022"/>
  </cacheSource>
  <cacheFields count="8">
    <cacheField name="Matična_x000a_številka" numFmtId="0">
      <sharedItems/>
    </cacheField>
    <cacheField name="Davčna_x000a_številka" numFmtId="0">
      <sharedItems/>
    </cacheField>
    <cacheField name="Dejavnost _x000a_SKD" numFmtId="0">
      <sharedItems count="16">
        <s v="E"/>
        <s v="G"/>
        <s v="F"/>
        <s v="C"/>
        <s v="H"/>
        <s v="A"/>
        <s v="B"/>
        <s v="N"/>
        <s v="M"/>
        <s v="Q"/>
        <s v="I"/>
        <s v="J"/>
        <s v="K"/>
        <s v="R"/>
        <s v="D"/>
        <s v="P"/>
      </sharedItems>
    </cacheField>
    <cacheField name="Regija" numFmtId="0">
      <sharedItems/>
    </cacheField>
    <cacheField name="Občina" numFmtId="0">
      <sharedItems count="196">
        <s v="029"/>
        <s v="111"/>
        <s v="124"/>
        <s v="084"/>
        <s v="064"/>
        <s v="061"/>
        <s v="017"/>
        <s v="072"/>
        <s v="036"/>
        <s v="054"/>
        <s v="166"/>
        <s v="083"/>
        <s v="128"/>
        <s v="104"/>
        <s v="160"/>
        <s v="178"/>
        <s v="043"/>
        <s v="023"/>
        <s v="052"/>
        <s v="070"/>
        <s v="022"/>
        <s v="117"/>
        <s v="060"/>
        <s v="186"/>
        <s v="122"/>
        <s v="008"/>
        <s v="050"/>
        <s v="113"/>
        <s v="139"/>
        <s v="164"/>
        <s v="044"/>
        <s v="006"/>
        <s v="183"/>
        <s v="144"/>
        <s v="097"/>
        <s v="171"/>
        <s v="035"/>
        <s v="109"/>
        <s v="140"/>
        <s v="013"/>
        <s v="001"/>
        <s v="003"/>
        <s v="067"/>
        <s v="021"/>
        <s v="041"/>
        <s v="195"/>
        <s v="085"/>
        <s v="025"/>
        <s v="005"/>
        <s v="032"/>
        <s v="039"/>
        <s v="009"/>
        <s v="175"/>
        <s v="130"/>
        <s v="096"/>
        <s v="190"/>
        <s v="142"/>
        <s v="071"/>
        <s v="114"/>
        <s v="102"/>
        <s v="011"/>
        <s v="059"/>
        <s v="027"/>
        <s v="129"/>
        <s v="063"/>
        <s v="073"/>
        <s v="094"/>
        <s v="082"/>
        <s v="173"/>
        <s v="131"/>
        <s v="038"/>
        <s v="098"/>
        <s v="103"/>
        <s v="066"/>
        <s v="057"/>
        <s v="020"/>
        <s v="058"/>
        <s v="075"/>
        <s v="189"/>
        <s v="120"/>
        <s v="031"/>
        <s v="206"/>
        <s v="151"/>
        <s v="068"/>
        <s v="159"/>
        <s v="123"/>
        <s v="168"/>
        <s v="034"/>
        <s v="040"/>
        <s v="208"/>
        <s v="090"/>
        <s v="197"/>
        <s v="092"/>
        <s v="119"/>
        <s v="112"/>
        <s v="080"/>
        <s v="192"/>
        <s v="134"/>
        <s v="211"/>
        <s v="193"/>
        <s v="106"/>
        <s v="150"/>
        <s v="191"/>
        <s v="026"/>
        <s v="107"/>
        <s v="138"/>
        <s v="093"/>
        <s v="101"/>
        <s v="200"/>
        <s v="201"/>
        <s v="133"/>
        <s v="196"/>
        <s v="148"/>
        <s v="004"/>
        <s v="014"/>
        <s v="174"/>
        <s v="126"/>
        <s v="136"/>
        <s v="087"/>
        <s v="065"/>
        <s v="162"/>
        <s v="203"/>
        <s v="007"/>
        <s v="012"/>
        <s v="079"/>
        <s v="204"/>
        <s v="188"/>
        <s v="062"/>
        <s v="046"/>
        <s v="170"/>
        <s v="153"/>
        <s v="055"/>
        <s v="209"/>
        <s v="089"/>
        <s v="172"/>
        <s v="037"/>
        <s v="212"/>
        <s v="125"/>
        <s v="048"/>
        <s v="146"/>
        <s v="028"/>
        <s v="105"/>
        <s v="169"/>
        <s v="199"/>
        <s v="147"/>
        <s v="100"/>
        <s v="182"/>
        <s v="127"/>
        <s v="108"/>
        <s v="049"/>
        <s v="053"/>
        <s v="116"/>
        <s v="019"/>
        <s v="091"/>
        <s v="081"/>
        <s v="110"/>
        <s v="076"/>
        <s v="069"/>
        <s v="141"/>
        <s v="016"/>
        <s v="015"/>
        <s v="077"/>
        <s v="187"/>
        <s v="051"/>
        <s v="078"/>
        <s v="095"/>
        <s v="056"/>
        <s v="030"/>
        <s v="074"/>
        <s v="135"/>
        <s v="152"/>
        <s v="121"/>
        <s v="099"/>
        <s v="042"/>
        <s v="210"/>
        <s v="157"/>
        <s v="180"/>
        <s v="205"/>
        <s v="002"/>
        <s v="179"/>
        <s v="194"/>
        <s v="207"/>
        <s v="213"/>
        <s v="118"/>
        <s v="010"/>
        <s v="045"/>
        <s v="024"/>
        <s v="198"/>
        <s v="155"/>
        <s v="115"/>
        <s v="163"/>
        <s v="149"/>
        <s v="158"/>
        <s v="018"/>
        <s v="181"/>
        <s v="165"/>
      </sharedItems>
    </cacheField>
    <cacheField name="Pravno-organizacijska_x000a_oblika" numFmtId="0">
      <sharedItems count="7">
        <s v="142"/>
        <s v="103"/>
        <s v="108"/>
        <s v="141"/>
        <s v="104"/>
        <s v="101"/>
        <s v="102"/>
      </sharedItems>
    </cacheField>
    <cacheField name="Velikost" numFmtId="0">
      <sharedItems/>
    </cacheField>
    <cacheField name="Leto vpisa_x000a_v register" numFmtId="0">
      <sharedItems containsSemiMixedTypes="0" containsString="0" containsNumber="1" containsInteger="1" minValue="1974" maxValue="2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4">
  <r>
    <s v="1007181000"/>
    <s v="12369527"/>
    <x v="0"/>
    <s v="01"/>
    <x v="0"/>
    <x v="0"/>
    <s v="1"/>
    <n v="1997"/>
  </r>
  <r>
    <s v="1013351000"/>
    <s v="70075298"/>
    <x v="1"/>
    <s v="12"/>
    <x v="1"/>
    <x v="0"/>
    <s v="2"/>
    <n v="1997"/>
  </r>
  <r>
    <s v="1014846000"/>
    <s v="45733201"/>
    <x v="2"/>
    <s v="04"/>
    <x v="2"/>
    <x v="0"/>
    <s v="2"/>
    <n v="1997"/>
  </r>
  <r>
    <s v="1015443000"/>
    <s v="28113969"/>
    <x v="3"/>
    <s v="11"/>
    <x v="3"/>
    <x v="0"/>
    <s v="1"/>
    <n v="1996"/>
  </r>
  <r>
    <s v="1029231000"/>
    <s v="80162690"/>
    <x v="4"/>
    <s v="08"/>
    <x v="4"/>
    <x v="0"/>
    <s v="1"/>
    <n v="1997"/>
  </r>
  <r>
    <s v="1036351000"/>
    <s v="34208585"/>
    <x v="4"/>
    <s v="08"/>
    <x v="5"/>
    <x v="0"/>
    <s v="1"/>
    <n v="1998"/>
  </r>
  <r>
    <s v="1058754000"/>
    <s v="45255270"/>
    <x v="5"/>
    <s v="07"/>
    <x v="6"/>
    <x v="1"/>
    <s v="2"/>
    <n v="1997"/>
  </r>
  <r>
    <s v="1063804000"/>
    <s v="17374979"/>
    <x v="2"/>
    <s v="08"/>
    <x v="7"/>
    <x v="0"/>
    <s v="1"/>
    <n v="1999"/>
  </r>
  <r>
    <s v="1066315000"/>
    <s v="59421916"/>
    <x v="6"/>
    <s v="11"/>
    <x v="8"/>
    <x v="0"/>
    <s v="1"/>
    <n v="1997"/>
  </r>
  <r>
    <s v="1073672000"/>
    <s v="43688403"/>
    <x v="2"/>
    <s v="06"/>
    <x v="9"/>
    <x v="0"/>
    <s v="1"/>
    <n v="1997"/>
  </r>
  <r>
    <s v="1087851000"/>
    <s v="31289916"/>
    <x v="4"/>
    <s v="01"/>
    <x v="10"/>
    <x v="0"/>
    <s v="1"/>
    <n v="1998"/>
  </r>
  <r>
    <s v="1089765000"/>
    <s v="40315142"/>
    <x v="3"/>
    <s v="04"/>
    <x v="11"/>
    <x v="0"/>
    <s v="2"/>
    <n v="1998"/>
  </r>
  <r>
    <s v="1105922000"/>
    <s v="31059546"/>
    <x v="4"/>
    <s v="11"/>
    <x v="12"/>
    <x v="0"/>
    <s v="2"/>
    <n v="1997"/>
  </r>
  <r>
    <s v="1121111000"/>
    <s v="99908344"/>
    <x v="1"/>
    <s v="07"/>
    <x v="13"/>
    <x v="1"/>
    <s v="2"/>
    <n v="1997"/>
  </r>
  <r>
    <s v="1121243000"/>
    <s v="58018484"/>
    <x v="3"/>
    <s v="02"/>
    <x v="14"/>
    <x v="1"/>
    <s v="2"/>
    <n v="1997"/>
  </r>
  <r>
    <s v="1121774000"/>
    <s v="93222050"/>
    <x v="3"/>
    <s v="02"/>
    <x v="15"/>
    <x v="1"/>
    <s v="2"/>
    <n v="1997"/>
  </r>
  <r>
    <s v="1123114000"/>
    <s v="89249577"/>
    <x v="1"/>
    <s v="11"/>
    <x v="3"/>
    <x v="1"/>
    <s v="3"/>
    <n v="1996"/>
  </r>
  <r>
    <s v="1124021000"/>
    <s v="43003869"/>
    <x v="7"/>
    <s v="08"/>
    <x v="5"/>
    <x v="1"/>
    <s v="1"/>
    <n v="1996"/>
  </r>
  <r>
    <s v="1124072000"/>
    <s v="93763816"/>
    <x v="1"/>
    <s v="08"/>
    <x v="16"/>
    <x v="1"/>
    <s v="2"/>
    <n v="1997"/>
  </r>
  <r>
    <s v="1125281000"/>
    <s v="30412404"/>
    <x v="4"/>
    <s v="08"/>
    <x v="17"/>
    <x v="1"/>
    <s v="2"/>
    <n v="1997"/>
  </r>
  <r>
    <s v="1126024000"/>
    <s v="48636282"/>
    <x v="2"/>
    <s v="09"/>
    <x v="18"/>
    <x v="1"/>
    <s v="2"/>
    <n v="1997"/>
  </r>
  <r>
    <s v="1189298000"/>
    <s v="46014365"/>
    <x v="8"/>
    <s v="02"/>
    <x v="19"/>
    <x v="1"/>
    <s v="2"/>
    <n v="1997"/>
  </r>
  <r>
    <s v="1189620000"/>
    <s v="27050033"/>
    <x v="8"/>
    <s v="02"/>
    <x v="19"/>
    <x v="1"/>
    <s v="1"/>
    <n v="1997"/>
  </r>
  <r>
    <s v="1190563000"/>
    <s v="45895538"/>
    <x v="3"/>
    <s v="08"/>
    <x v="20"/>
    <x v="1"/>
    <s v="2"/>
    <n v="1992"/>
  </r>
  <r>
    <s v="1191209000"/>
    <s v="35043032"/>
    <x v="1"/>
    <s v="09"/>
    <x v="21"/>
    <x v="1"/>
    <s v="2"/>
    <n v="1992"/>
  </r>
  <r>
    <s v="1192272000"/>
    <s v="69255709"/>
    <x v="2"/>
    <s v="08"/>
    <x v="5"/>
    <x v="1"/>
    <s v="3"/>
    <n v="1997"/>
  </r>
  <r>
    <s v="1192515000"/>
    <s v="52245802"/>
    <x v="4"/>
    <s v="08"/>
    <x v="17"/>
    <x v="1"/>
    <s v="2"/>
    <n v="1997"/>
  </r>
  <r>
    <s v="1192612000"/>
    <s v="71160353"/>
    <x v="4"/>
    <s v="05"/>
    <x v="22"/>
    <x v="1"/>
    <s v="3"/>
    <n v="1997"/>
  </r>
  <r>
    <s v="1194020000"/>
    <s v="59483857"/>
    <x v="9"/>
    <s v="08"/>
    <x v="5"/>
    <x v="1"/>
    <s v="2"/>
    <n v="1997"/>
  </r>
  <r>
    <s v="1194445000"/>
    <s v="90802527"/>
    <x v="1"/>
    <s v="08"/>
    <x v="5"/>
    <x v="1"/>
    <s v="3"/>
    <n v="1997"/>
  </r>
  <r>
    <s v="1194704000"/>
    <s v="31904912"/>
    <x v="2"/>
    <s v="08"/>
    <x v="5"/>
    <x v="1"/>
    <s v="2"/>
    <n v="1997"/>
  </r>
  <r>
    <s v="1194992000"/>
    <s v="33864683"/>
    <x v="3"/>
    <s v="08"/>
    <x v="4"/>
    <x v="1"/>
    <s v="1"/>
    <n v="1997"/>
  </r>
  <r>
    <s v="1196596000"/>
    <s v="68799977"/>
    <x v="3"/>
    <s v="08"/>
    <x v="5"/>
    <x v="1"/>
    <s v="2"/>
    <n v="1997"/>
  </r>
  <r>
    <s v="1197819000"/>
    <s v="22099727"/>
    <x v="3"/>
    <s v="08"/>
    <x v="23"/>
    <x v="1"/>
    <s v="3"/>
    <n v="1997"/>
  </r>
  <r>
    <s v="1198327000"/>
    <s v="63291223"/>
    <x v="8"/>
    <s v="08"/>
    <x v="23"/>
    <x v="1"/>
    <s v="2"/>
    <n v="1997"/>
  </r>
  <r>
    <s v="1199242000"/>
    <s v="18910475"/>
    <x v="1"/>
    <s v="09"/>
    <x v="24"/>
    <x v="1"/>
    <s v="3"/>
    <n v="1997"/>
  </r>
  <r>
    <s v="1201204000"/>
    <s v="77799216"/>
    <x v="8"/>
    <s v="08"/>
    <x v="25"/>
    <x v="1"/>
    <s v="1"/>
    <n v="1997"/>
  </r>
  <r>
    <s v="1201271000"/>
    <s v="83017917"/>
    <x v="1"/>
    <s v="12"/>
    <x v="26"/>
    <x v="1"/>
    <s v="1"/>
    <n v="1998"/>
  </r>
  <r>
    <s v="1214225000"/>
    <s v="64613755"/>
    <x v="8"/>
    <s v="08"/>
    <x v="5"/>
    <x v="1"/>
    <s v="1"/>
    <n v="1997"/>
  </r>
  <r>
    <s v="1223488000"/>
    <s v="79666264"/>
    <x v="3"/>
    <s v="02"/>
    <x v="27"/>
    <x v="0"/>
    <s v="2"/>
    <n v="1999"/>
  </r>
  <r>
    <s v="1228242000"/>
    <s v="97523151"/>
    <x v="1"/>
    <s v="05"/>
    <x v="22"/>
    <x v="1"/>
    <s v="2"/>
    <n v="1997"/>
  </r>
  <r>
    <s v="1228536000"/>
    <s v="71606165"/>
    <x v="3"/>
    <s v="04"/>
    <x v="28"/>
    <x v="1"/>
    <s v="2"/>
    <n v="1998"/>
  </r>
  <r>
    <s v="1228595000"/>
    <s v="63810573"/>
    <x v="4"/>
    <s v="12"/>
    <x v="26"/>
    <x v="1"/>
    <s v="1"/>
    <n v="1998"/>
  </r>
  <r>
    <s v="1252879000"/>
    <s v="26898071"/>
    <x v="3"/>
    <s v="08"/>
    <x v="29"/>
    <x v="1"/>
    <s v="1"/>
    <n v="1998"/>
  </r>
  <r>
    <s v="1253344000"/>
    <s v="85173568"/>
    <x v="3"/>
    <s v="11"/>
    <x v="30"/>
    <x v="1"/>
    <s v="3"/>
    <n v="1998"/>
  </r>
  <r>
    <s v="1258109000"/>
    <s v="37403737"/>
    <x v="10"/>
    <s v="11"/>
    <x v="31"/>
    <x v="0"/>
    <s v="1"/>
    <n v="1999"/>
  </r>
  <r>
    <s v="1271172000"/>
    <s v="16242629"/>
    <x v="3"/>
    <s v="11"/>
    <x v="32"/>
    <x v="1"/>
    <s v="2"/>
    <n v="1998"/>
  </r>
  <r>
    <s v="1274040000"/>
    <s v="56195630"/>
    <x v="9"/>
    <s v="06"/>
    <x v="9"/>
    <x v="1"/>
    <s v="2"/>
    <n v="1998"/>
  </r>
  <r>
    <s v="1280759000"/>
    <s v="71786805"/>
    <x v="2"/>
    <s v="04"/>
    <x v="33"/>
    <x v="0"/>
    <s v="1"/>
    <n v="1998"/>
  </r>
  <r>
    <s v="1292617000"/>
    <s v="55241352"/>
    <x v="4"/>
    <s v="01"/>
    <x v="34"/>
    <x v="0"/>
    <s v="1"/>
    <n v="1998"/>
  </r>
  <r>
    <s v="1300903000"/>
    <s v="69243468"/>
    <x v="3"/>
    <s v="02"/>
    <x v="35"/>
    <x v="1"/>
    <s v="1"/>
    <n v="1998"/>
  </r>
  <r>
    <s v="1304496000"/>
    <s v="71987657"/>
    <x v="3"/>
    <s v="12"/>
    <x v="36"/>
    <x v="1"/>
    <s v="2"/>
    <n v="1998"/>
  </r>
  <r>
    <s v="1305212000"/>
    <s v="57488924"/>
    <x v="8"/>
    <s v="08"/>
    <x v="5"/>
    <x v="1"/>
    <s v="3"/>
    <n v="1998"/>
  </r>
  <r>
    <s v="1306529000"/>
    <s v="13554484"/>
    <x v="3"/>
    <s v="09"/>
    <x v="24"/>
    <x v="1"/>
    <s v="2"/>
    <n v="1998"/>
  </r>
  <r>
    <s v="1307711000"/>
    <s v="31588204"/>
    <x v="4"/>
    <s v="07"/>
    <x v="13"/>
    <x v="0"/>
    <s v="1"/>
    <n v="2002"/>
  </r>
  <r>
    <s v="1310135000"/>
    <s v="68403119"/>
    <x v="3"/>
    <s v="07"/>
    <x v="37"/>
    <x v="0"/>
    <s v="2"/>
    <n v="1999"/>
  </r>
  <r>
    <s v="1313479000"/>
    <s v="13274589"/>
    <x v="11"/>
    <s v="08"/>
    <x v="5"/>
    <x v="1"/>
    <s v="1"/>
    <n v="1998"/>
  </r>
  <r>
    <s v="1313894000"/>
    <s v="73546585"/>
    <x v="3"/>
    <s v="08"/>
    <x v="20"/>
    <x v="1"/>
    <s v="1"/>
    <n v="1998"/>
  </r>
  <r>
    <s v="1316630000"/>
    <s v="27187888"/>
    <x v="9"/>
    <s v="02"/>
    <x v="14"/>
    <x v="1"/>
    <s v="2"/>
    <n v="1998"/>
  </r>
  <r>
    <s v="1316842000"/>
    <s v="83093389"/>
    <x v="3"/>
    <s v="08"/>
    <x v="38"/>
    <x v="1"/>
    <s v="2"/>
    <n v="1998"/>
  </r>
  <r>
    <s v="1318349000"/>
    <s v="64265463"/>
    <x v="11"/>
    <s v="10"/>
    <x v="39"/>
    <x v="1"/>
    <s v="2"/>
    <n v="1998"/>
  </r>
  <r>
    <s v="1319612000"/>
    <s v="46635874"/>
    <x v="3"/>
    <s v="11"/>
    <x v="40"/>
    <x v="1"/>
    <s v="3"/>
    <n v="1998"/>
  </r>
  <r>
    <s v="1323601000"/>
    <s v="99370565"/>
    <x v="8"/>
    <s v="09"/>
    <x v="41"/>
    <x v="1"/>
    <s v="1"/>
    <n v="1998"/>
  </r>
  <r>
    <s v="1330870000"/>
    <s v="89994663"/>
    <x v="1"/>
    <s v="04"/>
    <x v="42"/>
    <x v="0"/>
    <s v="2"/>
    <n v="2001"/>
  </r>
  <r>
    <s v="1338030000"/>
    <s v="88722201"/>
    <x v="1"/>
    <s v="02"/>
    <x v="19"/>
    <x v="1"/>
    <s v="2"/>
    <n v="1999"/>
  </r>
  <r>
    <s v="1339150000"/>
    <s v="38032333"/>
    <x v="1"/>
    <s v="08"/>
    <x v="5"/>
    <x v="1"/>
    <s v="2"/>
    <n v="1999"/>
  </r>
  <r>
    <s v="1339516000"/>
    <s v="69147736"/>
    <x v="1"/>
    <s v="08"/>
    <x v="5"/>
    <x v="1"/>
    <s v="2"/>
    <n v="1998"/>
  </r>
  <r>
    <s v="1347292000"/>
    <s v="14255227"/>
    <x v="3"/>
    <s v="08"/>
    <x v="16"/>
    <x v="0"/>
    <s v="2"/>
    <n v="1999"/>
  </r>
  <r>
    <s v="1353624000"/>
    <s v="20115504"/>
    <x v="1"/>
    <s v="08"/>
    <x v="5"/>
    <x v="1"/>
    <s v="2"/>
    <n v="1998"/>
  </r>
  <r>
    <s v="1353918000"/>
    <s v="32388268"/>
    <x v="4"/>
    <s v="08"/>
    <x v="43"/>
    <x v="1"/>
    <s v="1"/>
    <n v="1999"/>
  </r>
  <r>
    <s v="1354353000"/>
    <s v="82474788"/>
    <x v="3"/>
    <s v="08"/>
    <x v="5"/>
    <x v="0"/>
    <s v="1"/>
    <n v="1999"/>
  </r>
  <r>
    <s v="1359894000"/>
    <s v="64697568"/>
    <x v="9"/>
    <s v="09"/>
    <x v="24"/>
    <x v="1"/>
    <s v="2"/>
    <n v="1998"/>
  </r>
  <r>
    <s v="1380605000"/>
    <s v="91923409"/>
    <x v="4"/>
    <s v="08"/>
    <x v="5"/>
    <x v="1"/>
    <s v="2"/>
    <n v="1999"/>
  </r>
  <r>
    <s v="1380885000"/>
    <s v="64684997"/>
    <x v="1"/>
    <s v="09"/>
    <x v="44"/>
    <x v="1"/>
    <s v="3"/>
    <n v="1999"/>
  </r>
  <r>
    <s v="1391445000"/>
    <s v="27760600"/>
    <x v="12"/>
    <s v="01"/>
    <x v="45"/>
    <x v="1"/>
    <s v="1"/>
    <n v="1999"/>
  </r>
  <r>
    <s v="1399454000"/>
    <s v="29386381"/>
    <x v="8"/>
    <s v="08"/>
    <x v="5"/>
    <x v="1"/>
    <s v="1"/>
    <n v="1999"/>
  </r>
  <r>
    <s v="1400070000"/>
    <s v="77532422"/>
    <x v="8"/>
    <s v="08"/>
    <x v="5"/>
    <x v="1"/>
    <s v="1"/>
    <n v="1999"/>
  </r>
  <r>
    <s v="1403630000"/>
    <s v="89851153"/>
    <x v="1"/>
    <s v="02"/>
    <x v="19"/>
    <x v="1"/>
    <s v="2"/>
    <n v="1999"/>
  </r>
  <r>
    <s v="1404229000"/>
    <s v="84405058"/>
    <x v="3"/>
    <s v="07"/>
    <x v="46"/>
    <x v="1"/>
    <s v="3"/>
    <n v="1999"/>
  </r>
  <r>
    <s v="1404598000"/>
    <s v="88049388"/>
    <x v="1"/>
    <s v="11"/>
    <x v="3"/>
    <x v="1"/>
    <s v="3"/>
    <n v="1999"/>
  </r>
  <r>
    <s v="1411713000"/>
    <s v="95347402"/>
    <x v="2"/>
    <s v="08"/>
    <x v="17"/>
    <x v="1"/>
    <s v="2"/>
    <n v="1999"/>
  </r>
  <r>
    <s v="1412060000"/>
    <s v="16703979"/>
    <x v="3"/>
    <s v="03"/>
    <x v="47"/>
    <x v="1"/>
    <s v="3"/>
    <n v="1999"/>
  </r>
  <r>
    <s v="1414402000"/>
    <s v="29304172"/>
    <x v="1"/>
    <s v="08"/>
    <x v="48"/>
    <x v="1"/>
    <s v="1"/>
    <n v="1999"/>
  </r>
  <r>
    <s v="1414445000"/>
    <s v="24029467"/>
    <x v="3"/>
    <s v="07"/>
    <x v="46"/>
    <x v="1"/>
    <s v="2"/>
    <n v="1999"/>
  </r>
  <r>
    <s v="1420011000"/>
    <s v="36064122"/>
    <x v="1"/>
    <s v="08"/>
    <x v="5"/>
    <x v="1"/>
    <s v="2"/>
    <n v="1999"/>
  </r>
  <r>
    <s v="1423118000"/>
    <s v="95384804"/>
    <x v="8"/>
    <s v="08"/>
    <x v="49"/>
    <x v="1"/>
    <s v="1"/>
    <n v="1999"/>
  </r>
  <r>
    <s v="1429370000"/>
    <s v="15292410"/>
    <x v="1"/>
    <s v="12"/>
    <x v="36"/>
    <x v="1"/>
    <s v="2"/>
    <n v="1999"/>
  </r>
  <r>
    <s v="1429663000"/>
    <s v="35483806"/>
    <x v="10"/>
    <s v="08"/>
    <x v="5"/>
    <x v="1"/>
    <s v="1"/>
    <n v="1999"/>
  </r>
  <r>
    <s v="1433954000"/>
    <s v="93483694"/>
    <x v="11"/>
    <s v="12"/>
    <x v="26"/>
    <x v="1"/>
    <s v="1"/>
    <n v="2003"/>
  </r>
  <r>
    <s v="1440985000"/>
    <s v="10651250"/>
    <x v="4"/>
    <s v="08"/>
    <x v="50"/>
    <x v="0"/>
    <s v="1"/>
    <n v="1999"/>
  </r>
  <r>
    <s v="1447394000"/>
    <s v="55023517"/>
    <x v="1"/>
    <s v="08"/>
    <x v="5"/>
    <x v="1"/>
    <s v="2"/>
    <n v="1999"/>
  </r>
  <r>
    <s v="1447971000"/>
    <s v="39496465"/>
    <x v="1"/>
    <s v="08"/>
    <x v="5"/>
    <x v="0"/>
    <s v="2"/>
    <n v="2000"/>
  </r>
  <r>
    <s v="1453769000"/>
    <s v="58016384"/>
    <x v="2"/>
    <s v="08"/>
    <x v="5"/>
    <x v="1"/>
    <s v="1"/>
    <n v="1999"/>
  </r>
  <r>
    <s v="1458655000"/>
    <s v="72869194"/>
    <x v="2"/>
    <s v="06"/>
    <x v="51"/>
    <x v="1"/>
    <s v="1"/>
    <n v="1999"/>
  </r>
  <r>
    <s v="1459295000"/>
    <s v="98007394"/>
    <x v="8"/>
    <s v="09"/>
    <x v="18"/>
    <x v="1"/>
    <s v="1"/>
    <n v="1999"/>
  </r>
  <r>
    <s v="1468502000"/>
    <s v="80522815"/>
    <x v="3"/>
    <s v="08"/>
    <x v="29"/>
    <x v="1"/>
    <s v="3"/>
    <n v="1999"/>
  </r>
  <r>
    <s v="1469380000"/>
    <s v="52576515"/>
    <x v="7"/>
    <s v="08"/>
    <x v="5"/>
    <x v="1"/>
    <s v="2"/>
    <n v="1999"/>
  </r>
  <r>
    <s v="1470752000"/>
    <s v="78383293"/>
    <x v="9"/>
    <s v="09"/>
    <x v="24"/>
    <x v="1"/>
    <s v="2"/>
    <n v="1999"/>
  </r>
  <r>
    <s v="1474685000"/>
    <s v="91807662"/>
    <x v="1"/>
    <s v="03"/>
    <x v="52"/>
    <x v="0"/>
    <s v="2"/>
    <n v="2001"/>
  </r>
  <r>
    <s v="1474855000"/>
    <s v="19070977"/>
    <x v="2"/>
    <s v="07"/>
    <x v="53"/>
    <x v="1"/>
    <s v="3"/>
    <n v="2002"/>
  </r>
  <r>
    <s v="1482084000"/>
    <s v="76195139"/>
    <x v="11"/>
    <s v="02"/>
    <x v="54"/>
    <x v="1"/>
    <s v="2"/>
    <n v="2002"/>
  </r>
  <r>
    <s v="1482696000"/>
    <s v="42105463"/>
    <x v="4"/>
    <s v="04"/>
    <x v="55"/>
    <x v="1"/>
    <s v="3"/>
    <n v="2002"/>
  </r>
  <r>
    <s v="1482980000"/>
    <s v="32417098"/>
    <x v="11"/>
    <s v="11"/>
    <x v="3"/>
    <x v="1"/>
    <s v="3"/>
    <n v="1999"/>
  </r>
  <r>
    <s v="1490842000"/>
    <s v="40945693"/>
    <x v="3"/>
    <s v="05"/>
    <x v="56"/>
    <x v="1"/>
    <s v="1"/>
    <n v="2000"/>
  </r>
  <r>
    <s v="1491415000"/>
    <s v="30201411"/>
    <x v="3"/>
    <s v="02"/>
    <x v="19"/>
    <x v="1"/>
    <s v="3"/>
    <n v="2000"/>
  </r>
  <r>
    <s v="1491610000"/>
    <s v="78377579"/>
    <x v="2"/>
    <s v="08"/>
    <x v="5"/>
    <x v="1"/>
    <s v="2"/>
    <n v="2000"/>
  </r>
  <r>
    <s v="1492594000"/>
    <s v="43264310"/>
    <x v="2"/>
    <s v="09"/>
    <x v="18"/>
    <x v="1"/>
    <s v="2"/>
    <n v="2000"/>
  </r>
  <r>
    <s v="1506781000"/>
    <s v="48565067"/>
    <x v="3"/>
    <s v="08"/>
    <x v="57"/>
    <x v="1"/>
    <s v="2"/>
    <n v="2000"/>
  </r>
  <r>
    <s v="1507494000"/>
    <s v="11283360"/>
    <x v="1"/>
    <s v="08"/>
    <x v="5"/>
    <x v="1"/>
    <s v="2"/>
    <n v="2000"/>
  </r>
  <r>
    <s v="1510452000"/>
    <s v="85532312"/>
    <x v="3"/>
    <s v="04"/>
    <x v="58"/>
    <x v="1"/>
    <s v="1"/>
    <n v="2000"/>
  </r>
  <r>
    <s v="1511009000"/>
    <s v="71866884"/>
    <x v="3"/>
    <s v="08"/>
    <x v="49"/>
    <x v="1"/>
    <s v="2"/>
    <n v="2000"/>
  </r>
  <r>
    <s v="1511033000"/>
    <s v="66398037"/>
    <x v="1"/>
    <s v="09"/>
    <x v="59"/>
    <x v="1"/>
    <s v="1"/>
    <n v="2000"/>
  </r>
  <r>
    <s v="1511360000"/>
    <s v="45191441"/>
    <x v="3"/>
    <s v="03"/>
    <x v="47"/>
    <x v="1"/>
    <s v="3"/>
    <n v="2000"/>
  </r>
  <r>
    <s v="1511866000"/>
    <s v="74935437"/>
    <x v="8"/>
    <s v="12"/>
    <x v="26"/>
    <x v="1"/>
    <s v="1"/>
    <n v="2000"/>
  </r>
  <r>
    <s v="1518143000"/>
    <s v="10166025"/>
    <x v="3"/>
    <s v="04"/>
    <x v="60"/>
    <x v="1"/>
    <s v="1"/>
    <n v="2002"/>
  </r>
  <r>
    <s v="1518593000"/>
    <s v="29296951"/>
    <x v="8"/>
    <s v="01"/>
    <x v="61"/>
    <x v="1"/>
    <s v="2"/>
    <n v="2002"/>
  </r>
  <r>
    <s v="1521659000"/>
    <s v="34986057"/>
    <x v="2"/>
    <s v="03"/>
    <x v="47"/>
    <x v="1"/>
    <s v="3"/>
    <n v="2002"/>
  </r>
  <r>
    <s v="1525859000"/>
    <s v="50709186"/>
    <x v="9"/>
    <s v="02"/>
    <x v="19"/>
    <x v="1"/>
    <s v="2"/>
    <n v="2000"/>
  </r>
  <r>
    <s v="1526278000"/>
    <s v="95284591"/>
    <x v="2"/>
    <s v="11"/>
    <x v="12"/>
    <x v="1"/>
    <s v="2"/>
    <n v="2000"/>
  </r>
  <r>
    <s v="1529056000"/>
    <s v="87954281"/>
    <x v="3"/>
    <s v="09"/>
    <x v="24"/>
    <x v="0"/>
    <s v="1"/>
    <n v="2001"/>
  </r>
  <r>
    <s v="1529501000"/>
    <s v="59659009"/>
    <x v="3"/>
    <s v="09"/>
    <x v="62"/>
    <x v="0"/>
    <s v="1"/>
    <n v="2001"/>
  </r>
  <r>
    <s v="1532162000"/>
    <s v="90994264"/>
    <x v="8"/>
    <s v="05"/>
    <x v="63"/>
    <x v="1"/>
    <s v="1"/>
    <n v="2000"/>
  </r>
  <r>
    <s v="1532421000"/>
    <s v="74086928"/>
    <x v="8"/>
    <s v="08"/>
    <x v="5"/>
    <x v="1"/>
    <s v="2"/>
    <n v="2000"/>
  </r>
  <r>
    <s v="1532758000"/>
    <s v="49301551"/>
    <x v="4"/>
    <s v="08"/>
    <x v="5"/>
    <x v="1"/>
    <s v="1"/>
    <n v="2000"/>
  </r>
  <r>
    <s v="1534351000"/>
    <s v="17633010"/>
    <x v="1"/>
    <s v="07"/>
    <x v="13"/>
    <x v="1"/>
    <s v="1"/>
    <n v="2000"/>
  </r>
  <r>
    <s v="1537458000"/>
    <s v="54136598"/>
    <x v="11"/>
    <s v="08"/>
    <x v="5"/>
    <x v="1"/>
    <s v="3"/>
    <n v="2000"/>
  </r>
  <r>
    <s v="1538217000"/>
    <s v="74531891"/>
    <x v="4"/>
    <s v="08"/>
    <x v="5"/>
    <x v="1"/>
    <s v="3"/>
    <n v="2000"/>
  </r>
  <r>
    <s v="1538896000"/>
    <s v="31857299"/>
    <x v="5"/>
    <s v="02"/>
    <x v="27"/>
    <x v="0"/>
    <s v="1"/>
    <n v="2001"/>
  </r>
  <r>
    <s v="1539914000"/>
    <s v="21640220"/>
    <x v="3"/>
    <s v="08"/>
    <x v="29"/>
    <x v="1"/>
    <s v="3"/>
    <n v="2000"/>
  </r>
  <r>
    <s v="1540017000"/>
    <s v="16426711"/>
    <x v="9"/>
    <s v="09"/>
    <x v="21"/>
    <x v="1"/>
    <s v="3"/>
    <n v="2000"/>
  </r>
  <r>
    <s v="1545329000"/>
    <s v="53536231"/>
    <x v="8"/>
    <s v="08"/>
    <x v="5"/>
    <x v="1"/>
    <s v="2"/>
    <n v="2000"/>
  </r>
  <r>
    <s v="1552465000"/>
    <s v="45527296"/>
    <x v="3"/>
    <s v="01"/>
    <x v="64"/>
    <x v="1"/>
    <s v="3"/>
    <n v="2002"/>
  </r>
  <r>
    <s v="1554107000"/>
    <s v="43475540"/>
    <x v="8"/>
    <s v="08"/>
    <x v="5"/>
    <x v="1"/>
    <s v="1"/>
    <n v="2000"/>
  </r>
  <r>
    <s v="1554212000"/>
    <s v="27307948"/>
    <x v="8"/>
    <s v="08"/>
    <x v="5"/>
    <x v="1"/>
    <s v="1"/>
    <n v="2000"/>
  </r>
  <r>
    <s v="1555880000"/>
    <s v="50160222"/>
    <x v="2"/>
    <s v="08"/>
    <x v="50"/>
    <x v="1"/>
    <s v="1"/>
    <n v="2000"/>
  </r>
  <r>
    <s v="1562401000"/>
    <s v="18673414"/>
    <x v="3"/>
    <s v="01"/>
    <x v="61"/>
    <x v="1"/>
    <s v="2"/>
    <n v="2001"/>
  </r>
  <r>
    <s v="1563556000"/>
    <s v="81573553"/>
    <x v="3"/>
    <s v="02"/>
    <x v="19"/>
    <x v="1"/>
    <s v="2"/>
    <n v="2000"/>
  </r>
  <r>
    <s v="1563602000"/>
    <s v="12638013"/>
    <x v="3"/>
    <s v="07"/>
    <x v="65"/>
    <x v="1"/>
    <s v="2"/>
    <n v="2000"/>
  </r>
  <r>
    <s v="1565753000"/>
    <s v="68090536"/>
    <x v="2"/>
    <s v="08"/>
    <x v="5"/>
    <x v="0"/>
    <s v="1"/>
    <n v="2001"/>
  </r>
  <r>
    <s v="1569317000"/>
    <s v="52582728"/>
    <x v="8"/>
    <s v="02"/>
    <x v="19"/>
    <x v="1"/>
    <s v="1"/>
    <n v="2001"/>
  </r>
  <r>
    <s v="1570307000"/>
    <s v="51249103"/>
    <x v="3"/>
    <s v="10"/>
    <x v="66"/>
    <x v="1"/>
    <s v="3"/>
    <n v="2000"/>
  </r>
  <r>
    <s v="1580850000"/>
    <s v="57193517"/>
    <x v="11"/>
    <s v="05"/>
    <x v="63"/>
    <x v="1"/>
    <s v="4"/>
    <n v="2000"/>
  </r>
  <r>
    <s v="1581228000"/>
    <s v="55047475"/>
    <x v="3"/>
    <s v="02"/>
    <x v="19"/>
    <x v="1"/>
    <s v="2"/>
    <n v="2001"/>
  </r>
  <r>
    <s v="1581929000"/>
    <s v="18229883"/>
    <x v="11"/>
    <s v="08"/>
    <x v="5"/>
    <x v="1"/>
    <s v="2"/>
    <n v="2000"/>
  </r>
  <r>
    <s v="1585401000"/>
    <s v="36156566"/>
    <x v="1"/>
    <s v="08"/>
    <x v="57"/>
    <x v="1"/>
    <s v="2"/>
    <n v="2001"/>
  </r>
  <r>
    <s v="1585738000"/>
    <s v="92966012"/>
    <x v="12"/>
    <s v="08"/>
    <x v="5"/>
    <x v="1"/>
    <s v="1"/>
    <n v="2001"/>
  </r>
  <r>
    <s v="1587226000"/>
    <s v="97389331"/>
    <x v="1"/>
    <s v="02"/>
    <x v="14"/>
    <x v="1"/>
    <s v="3"/>
    <n v="2001"/>
  </r>
  <r>
    <s v="1589750000"/>
    <s v="83497340"/>
    <x v="1"/>
    <s v="09"/>
    <x v="67"/>
    <x v="1"/>
    <s v="2"/>
    <n v="2001"/>
  </r>
  <r>
    <s v="1594486000"/>
    <s v="65381823"/>
    <x v="8"/>
    <s v="08"/>
    <x v="5"/>
    <x v="1"/>
    <s v="2"/>
    <n v="2001"/>
  </r>
  <r>
    <s v="1599925000"/>
    <s v="58403949"/>
    <x v="1"/>
    <s v="04"/>
    <x v="68"/>
    <x v="1"/>
    <s v="2"/>
    <n v="2002"/>
  </r>
  <r>
    <s v="1600001000"/>
    <s v="61788899"/>
    <x v="7"/>
    <s v="08"/>
    <x v="5"/>
    <x v="1"/>
    <s v="2"/>
    <n v="2002"/>
  </r>
  <r>
    <s v="1603132000"/>
    <s v="40255808"/>
    <x v="1"/>
    <s v="02"/>
    <x v="54"/>
    <x v="1"/>
    <s v="2"/>
    <n v="2001"/>
  </r>
  <r>
    <s v="1604929000"/>
    <s v="31512992"/>
    <x v="1"/>
    <s v="08"/>
    <x v="17"/>
    <x v="1"/>
    <s v="1"/>
    <n v="2001"/>
  </r>
  <r>
    <s v="1614835000"/>
    <s v="78557631"/>
    <x v="11"/>
    <s v="09"/>
    <x v="69"/>
    <x v="1"/>
    <s v="1"/>
    <n v="2001"/>
  </r>
  <r>
    <s v="1615009000"/>
    <s v="91956307"/>
    <x v="9"/>
    <s v="09"/>
    <x v="24"/>
    <x v="1"/>
    <s v="2"/>
    <n v="2001"/>
  </r>
  <r>
    <s v="1615211000"/>
    <s v="50684566"/>
    <x v="3"/>
    <s v="08"/>
    <x v="38"/>
    <x v="1"/>
    <s v="2"/>
    <n v="2001"/>
  </r>
  <r>
    <s v="1616951000"/>
    <s v="77003993"/>
    <x v="7"/>
    <s v="10"/>
    <x v="70"/>
    <x v="1"/>
    <s v="2"/>
    <n v="2002"/>
  </r>
  <r>
    <s v="1619322000"/>
    <s v="99827255"/>
    <x v="1"/>
    <s v="04"/>
    <x v="60"/>
    <x v="1"/>
    <s v="2"/>
    <n v="2001"/>
  </r>
  <r>
    <s v="1619659000"/>
    <s v="13881213"/>
    <x v="8"/>
    <s v="04"/>
    <x v="60"/>
    <x v="1"/>
    <s v="2"/>
    <n v="2001"/>
  </r>
  <r>
    <s v="1622102000"/>
    <s v="20895976"/>
    <x v="3"/>
    <s v="08"/>
    <x v="5"/>
    <x v="1"/>
    <s v="2"/>
    <n v="2001"/>
  </r>
  <r>
    <s v="1625870000"/>
    <s v="10430253"/>
    <x v="9"/>
    <s v="02"/>
    <x v="35"/>
    <x v="1"/>
    <s v="2"/>
    <n v="2001"/>
  </r>
  <r>
    <s v="1626159000"/>
    <s v="15886557"/>
    <x v="4"/>
    <s v="02"/>
    <x v="71"/>
    <x v="1"/>
    <s v="1"/>
    <n v="2001"/>
  </r>
  <r>
    <s v="1629042000"/>
    <s v="23145684"/>
    <x v="11"/>
    <s v="08"/>
    <x v="5"/>
    <x v="1"/>
    <s v="2"/>
    <n v="2001"/>
  </r>
  <r>
    <s v="1635905000"/>
    <s v="31611036"/>
    <x v="2"/>
    <s v="07"/>
    <x v="53"/>
    <x v="0"/>
    <s v="1"/>
    <n v="2002"/>
  </r>
  <r>
    <s v="1636464000"/>
    <s v="59897422"/>
    <x v="2"/>
    <s v="03"/>
    <x v="72"/>
    <x v="1"/>
    <s v="2"/>
    <n v="2001"/>
  </r>
  <r>
    <s v="1636740000"/>
    <s v="16529987"/>
    <x v="3"/>
    <s v="02"/>
    <x v="19"/>
    <x v="1"/>
    <s v="3"/>
    <n v="2001"/>
  </r>
  <r>
    <s v="1647261000"/>
    <s v="85545422"/>
    <x v="3"/>
    <s v="07"/>
    <x v="73"/>
    <x v="1"/>
    <s v="2"/>
    <n v="2001"/>
  </r>
  <r>
    <s v="1647547000"/>
    <s v="49946048"/>
    <x v="13"/>
    <s v="09"/>
    <x v="24"/>
    <x v="2"/>
    <s v="1"/>
    <n v="2001"/>
  </r>
  <r>
    <s v="1647733000"/>
    <s v="12580511"/>
    <x v="2"/>
    <s v="08"/>
    <x v="5"/>
    <x v="1"/>
    <s v="2"/>
    <n v="2001"/>
  </r>
  <r>
    <s v="1647849000"/>
    <s v="24314102"/>
    <x v="3"/>
    <s v="07"/>
    <x v="53"/>
    <x v="1"/>
    <s v="4"/>
    <n v="2001"/>
  </r>
  <r>
    <s v="1657372000"/>
    <s v="47736151"/>
    <x v="9"/>
    <s v="04"/>
    <x v="74"/>
    <x v="1"/>
    <s v="1"/>
    <n v="2001"/>
  </r>
  <r>
    <s v="1657585000"/>
    <s v="43101640"/>
    <x v="1"/>
    <s v="08"/>
    <x v="25"/>
    <x v="1"/>
    <s v="3"/>
    <n v="2001"/>
  </r>
  <r>
    <s v="1658034000"/>
    <s v="58255036"/>
    <x v="3"/>
    <s v="09"/>
    <x v="44"/>
    <x v="1"/>
    <s v="1"/>
    <n v="2001"/>
  </r>
  <r>
    <s v="1658107000"/>
    <s v="87903890"/>
    <x v="2"/>
    <s v="10"/>
    <x v="39"/>
    <x v="1"/>
    <s v="2"/>
    <n v="2001"/>
  </r>
  <r>
    <s v="1658654000"/>
    <s v="25423037"/>
    <x v="2"/>
    <s v="08"/>
    <x v="75"/>
    <x v="1"/>
    <s v="2"/>
    <n v="2001"/>
  </r>
  <r>
    <s v="1658948000"/>
    <s v="46710213"/>
    <x v="1"/>
    <s v="08"/>
    <x v="57"/>
    <x v="1"/>
    <s v="1"/>
    <n v="2001"/>
  </r>
  <r>
    <s v="1659189000"/>
    <s v="98790889"/>
    <x v="8"/>
    <s v="08"/>
    <x v="5"/>
    <x v="1"/>
    <s v="1"/>
    <n v="2001"/>
  </r>
  <r>
    <s v="1659405000"/>
    <s v="81172192"/>
    <x v="8"/>
    <s v="08"/>
    <x v="5"/>
    <x v="1"/>
    <s v="2"/>
    <n v="2001"/>
  </r>
  <r>
    <s v="1660802000"/>
    <s v="37182633"/>
    <x v="2"/>
    <s v="04"/>
    <x v="60"/>
    <x v="1"/>
    <s v="2"/>
    <n v="2001"/>
  </r>
  <r>
    <s v="1662163000"/>
    <s v="83782796"/>
    <x v="8"/>
    <s v="08"/>
    <x v="5"/>
    <x v="1"/>
    <s v="2"/>
    <n v="2001"/>
  </r>
  <r>
    <s v="1662376000"/>
    <s v="28327047"/>
    <x v="8"/>
    <s v="08"/>
    <x v="5"/>
    <x v="1"/>
    <s v="1"/>
    <n v="2001"/>
  </r>
  <r>
    <s v="1662619000"/>
    <s v="34940375"/>
    <x v="1"/>
    <s v="08"/>
    <x v="5"/>
    <x v="1"/>
    <s v="2"/>
    <n v="2001"/>
  </r>
  <r>
    <s v="1662937000"/>
    <s v="26417944"/>
    <x v="8"/>
    <s v="08"/>
    <x v="5"/>
    <x v="1"/>
    <s v="2"/>
    <n v="2001"/>
  </r>
  <r>
    <s v="1663348000"/>
    <s v="20521162"/>
    <x v="1"/>
    <s v="11"/>
    <x v="12"/>
    <x v="1"/>
    <s v="1"/>
    <n v="2001"/>
  </r>
  <r>
    <s v="1668528000"/>
    <s v="80593216"/>
    <x v="1"/>
    <s v="02"/>
    <x v="76"/>
    <x v="0"/>
    <s v="1"/>
    <n v="2001"/>
  </r>
  <r>
    <s v="1673068000"/>
    <s v="53042107"/>
    <x v="3"/>
    <s v="11"/>
    <x v="77"/>
    <x v="1"/>
    <s v="2"/>
    <n v="2001"/>
  </r>
  <r>
    <s v="1673149000"/>
    <s v="60475072"/>
    <x v="1"/>
    <s v="04"/>
    <x v="78"/>
    <x v="1"/>
    <s v="2"/>
    <n v="2001"/>
  </r>
  <r>
    <s v="1673653000"/>
    <s v="44116144"/>
    <x v="3"/>
    <s v="09"/>
    <x v="62"/>
    <x v="1"/>
    <s v="2"/>
    <n v="2002"/>
  </r>
  <r>
    <s v="1674650000"/>
    <s v="79430147"/>
    <x v="1"/>
    <s v="08"/>
    <x v="25"/>
    <x v="1"/>
    <s v="2"/>
    <n v="2002"/>
  </r>
  <r>
    <s v="1681729000"/>
    <s v="22813373"/>
    <x v="3"/>
    <s v="08"/>
    <x v="5"/>
    <x v="0"/>
    <s v="1"/>
    <n v="2002"/>
  </r>
  <r>
    <s v="1682776000"/>
    <s v="42474248"/>
    <x v="1"/>
    <s v="02"/>
    <x v="19"/>
    <x v="1"/>
    <s v="1"/>
    <n v="2002"/>
  </r>
  <r>
    <s v="1682903000"/>
    <s v="47224711"/>
    <x v="2"/>
    <s v="09"/>
    <x v="59"/>
    <x v="1"/>
    <s v="2"/>
    <n v="2002"/>
  </r>
  <r>
    <s v="1683365000"/>
    <s v="45013870"/>
    <x v="2"/>
    <s v="07"/>
    <x v="13"/>
    <x v="1"/>
    <s v="2"/>
    <n v="2001"/>
  </r>
  <r>
    <s v="1695401000"/>
    <s v="61422827"/>
    <x v="9"/>
    <s v="10"/>
    <x v="66"/>
    <x v="1"/>
    <s v="2"/>
    <n v="2002"/>
  </r>
  <r>
    <s v="1695673000"/>
    <s v="98280171"/>
    <x v="11"/>
    <s v="02"/>
    <x v="19"/>
    <x v="1"/>
    <s v="2"/>
    <n v="2002"/>
  </r>
  <r>
    <s v="1700219000"/>
    <s v="98732129"/>
    <x v="11"/>
    <s v="10"/>
    <x v="70"/>
    <x v="1"/>
    <s v="1"/>
    <n v="2002"/>
  </r>
  <r>
    <s v="1700413000"/>
    <s v="50391798"/>
    <x v="1"/>
    <s v="04"/>
    <x v="79"/>
    <x v="1"/>
    <s v="2"/>
    <n v="2002"/>
  </r>
  <r>
    <s v="1701851000"/>
    <s v="58554807"/>
    <x v="3"/>
    <s v="08"/>
    <x v="4"/>
    <x v="1"/>
    <s v="2"/>
    <n v="2002"/>
  </r>
  <r>
    <s v="1702025000"/>
    <s v="38492628"/>
    <x v="1"/>
    <s v="08"/>
    <x v="4"/>
    <x v="1"/>
    <s v="2"/>
    <n v="2002"/>
  </r>
  <r>
    <s v="1702351000"/>
    <s v="70827249"/>
    <x v="1"/>
    <s v="08"/>
    <x v="5"/>
    <x v="1"/>
    <s v="2"/>
    <n v="2002"/>
  </r>
  <r>
    <s v="1708392000"/>
    <s v="63474654"/>
    <x v="1"/>
    <s v="08"/>
    <x v="5"/>
    <x v="1"/>
    <s v="2"/>
    <n v="2002"/>
  </r>
  <r>
    <s v="1710460000"/>
    <s v="74117882"/>
    <x v="8"/>
    <s v="08"/>
    <x v="5"/>
    <x v="1"/>
    <s v="3"/>
    <n v="2002"/>
  </r>
  <r>
    <s v="1715186000"/>
    <s v="69669171"/>
    <x v="2"/>
    <s v="08"/>
    <x v="5"/>
    <x v="1"/>
    <s v="2"/>
    <n v="2002"/>
  </r>
  <r>
    <s v="1717243000"/>
    <s v="19452217"/>
    <x v="1"/>
    <s v="08"/>
    <x v="5"/>
    <x v="1"/>
    <s v="2"/>
    <n v="2002"/>
  </r>
  <r>
    <s v="1722484000"/>
    <s v="45190747"/>
    <x v="1"/>
    <s v="02"/>
    <x v="27"/>
    <x v="1"/>
    <s v="1"/>
    <n v="2002"/>
  </r>
  <r>
    <s v="1724380000"/>
    <s v="16618114"/>
    <x v="11"/>
    <s v="08"/>
    <x v="38"/>
    <x v="1"/>
    <s v="2"/>
    <n v="2003"/>
  </r>
  <r>
    <s v="1732323000"/>
    <s v="86703714"/>
    <x v="11"/>
    <s v="08"/>
    <x v="5"/>
    <x v="1"/>
    <s v="1"/>
    <n v="2002"/>
  </r>
  <r>
    <s v="1739760000"/>
    <s v="79173063"/>
    <x v="2"/>
    <s v="04"/>
    <x v="79"/>
    <x v="0"/>
    <s v="1"/>
    <n v="2002"/>
  </r>
  <r>
    <s v="1746944000"/>
    <s v="82384118"/>
    <x v="3"/>
    <s v="03"/>
    <x v="52"/>
    <x v="1"/>
    <s v="3"/>
    <n v="2002"/>
  </r>
  <r>
    <s v="1750526000"/>
    <s v="53562674"/>
    <x v="4"/>
    <s v="01"/>
    <x v="80"/>
    <x v="0"/>
    <s v="1"/>
    <n v="2003"/>
  </r>
  <r>
    <s v="1752081000"/>
    <s v="75541084"/>
    <x v="3"/>
    <s v="07"/>
    <x v="81"/>
    <x v="0"/>
    <s v="2"/>
    <n v="2002"/>
  </r>
  <r>
    <s v="1759655000"/>
    <s v="57350949"/>
    <x v="0"/>
    <s v="08"/>
    <x v="5"/>
    <x v="1"/>
    <s v="2"/>
    <n v="2002"/>
  </r>
  <r>
    <s v="1760432000"/>
    <s v="84217626"/>
    <x v="7"/>
    <s v="08"/>
    <x v="50"/>
    <x v="1"/>
    <s v="2"/>
    <n v="2002"/>
  </r>
  <r>
    <s v="1768093000"/>
    <s v="41264096"/>
    <x v="1"/>
    <s v="04"/>
    <x v="82"/>
    <x v="1"/>
    <s v="2"/>
    <n v="2002"/>
  </r>
  <r>
    <s v="1768336000"/>
    <s v="92577776"/>
    <x v="1"/>
    <s v="08"/>
    <x v="83"/>
    <x v="1"/>
    <s v="2"/>
    <n v="2002"/>
  </r>
  <r>
    <s v="1771655000"/>
    <s v="97945072"/>
    <x v="4"/>
    <s v="02"/>
    <x v="27"/>
    <x v="0"/>
    <s v="1"/>
    <n v="2003"/>
  </r>
  <r>
    <s v="1775944000"/>
    <s v="30069858"/>
    <x v="3"/>
    <s v="12"/>
    <x v="26"/>
    <x v="1"/>
    <s v="2"/>
    <n v="2003"/>
  </r>
  <r>
    <s v="1775995000"/>
    <s v="24209643"/>
    <x v="4"/>
    <s v="08"/>
    <x v="7"/>
    <x v="1"/>
    <s v="2"/>
    <n v="2002"/>
  </r>
  <r>
    <s v="1782347000"/>
    <s v="48863408"/>
    <x v="1"/>
    <s v="08"/>
    <x v="5"/>
    <x v="1"/>
    <s v="2"/>
    <n v="2002"/>
  </r>
  <r>
    <s v="1785524000"/>
    <s v="87631954"/>
    <x v="1"/>
    <s v="10"/>
    <x v="39"/>
    <x v="1"/>
    <s v="2"/>
    <n v="2002"/>
  </r>
  <r>
    <s v="1786989000"/>
    <s v="69124841"/>
    <x v="2"/>
    <s v="12"/>
    <x v="26"/>
    <x v="1"/>
    <s v="3"/>
    <n v="2003"/>
  </r>
  <r>
    <s v="1795511000"/>
    <s v="72423994"/>
    <x v="2"/>
    <s v="08"/>
    <x v="5"/>
    <x v="1"/>
    <s v="2"/>
    <n v="2003"/>
  </r>
  <r>
    <s v="1797034000"/>
    <s v="86019538"/>
    <x v="8"/>
    <s v="07"/>
    <x v="46"/>
    <x v="1"/>
    <s v="2"/>
    <n v="2003"/>
  </r>
  <r>
    <s v="1797280000"/>
    <s v="29877741"/>
    <x v="3"/>
    <s v="08"/>
    <x v="49"/>
    <x v="1"/>
    <s v="2"/>
    <n v="2003"/>
  </r>
  <r>
    <s v="1797441000"/>
    <s v="48964697"/>
    <x v="2"/>
    <s v="02"/>
    <x v="19"/>
    <x v="1"/>
    <s v="2"/>
    <n v="2003"/>
  </r>
  <r>
    <s v="1797468000"/>
    <s v="53742176"/>
    <x v="9"/>
    <s v="08"/>
    <x v="5"/>
    <x v="1"/>
    <s v="1"/>
    <n v="2003"/>
  </r>
  <r>
    <s v="1797506000"/>
    <s v="95338993"/>
    <x v="1"/>
    <s v="12"/>
    <x v="26"/>
    <x v="1"/>
    <s v="3"/>
    <n v="2003"/>
  </r>
  <r>
    <s v="1798146000"/>
    <s v="33471142"/>
    <x v="9"/>
    <s v="02"/>
    <x v="19"/>
    <x v="1"/>
    <s v="1"/>
    <n v="2003"/>
  </r>
  <r>
    <s v="1798740000"/>
    <s v="64409783"/>
    <x v="10"/>
    <s v="08"/>
    <x v="5"/>
    <x v="1"/>
    <s v="2"/>
    <n v="2003"/>
  </r>
  <r>
    <s v="1798952000"/>
    <s v="48885053"/>
    <x v="3"/>
    <s v="07"/>
    <x v="53"/>
    <x v="1"/>
    <s v="2"/>
    <n v="2003"/>
  </r>
  <r>
    <s v="1803921000"/>
    <s v="62277863"/>
    <x v="1"/>
    <s v="08"/>
    <x v="38"/>
    <x v="1"/>
    <s v="2"/>
    <n v="2003"/>
  </r>
  <r>
    <s v="1803930000"/>
    <s v="68514891"/>
    <x v="2"/>
    <s v="02"/>
    <x v="54"/>
    <x v="1"/>
    <s v="2"/>
    <n v="2003"/>
  </r>
  <r>
    <s v="1804111000"/>
    <s v="80277764"/>
    <x v="8"/>
    <s v="12"/>
    <x v="26"/>
    <x v="1"/>
    <s v="1"/>
    <n v="2003"/>
  </r>
  <r>
    <s v="1808656000"/>
    <s v="90241690"/>
    <x v="8"/>
    <s v="02"/>
    <x v="14"/>
    <x v="1"/>
    <s v="1"/>
    <n v="2003"/>
  </r>
  <r>
    <s v="1811096000"/>
    <s v="59081228"/>
    <x v="8"/>
    <s v="02"/>
    <x v="84"/>
    <x v="1"/>
    <s v="1"/>
    <n v="2003"/>
  </r>
  <r>
    <s v="1811444000"/>
    <s v="94737908"/>
    <x v="1"/>
    <s v="08"/>
    <x v="5"/>
    <x v="1"/>
    <s v="2"/>
    <n v="2003"/>
  </r>
  <r>
    <s v="1813129000"/>
    <s v="39005925"/>
    <x v="8"/>
    <s v="11"/>
    <x v="3"/>
    <x v="1"/>
    <s v="1"/>
    <n v="2003"/>
  </r>
  <r>
    <s v="1813269000"/>
    <s v="55666469"/>
    <x v="10"/>
    <s v="08"/>
    <x v="85"/>
    <x v="1"/>
    <s v="1"/>
    <n v="2003"/>
  </r>
  <r>
    <s v="1816586000"/>
    <s v="13432532"/>
    <x v="2"/>
    <s v="02"/>
    <x v="54"/>
    <x v="1"/>
    <s v="1"/>
    <n v="2003"/>
  </r>
  <r>
    <s v="1821288000"/>
    <s v="70582548"/>
    <x v="3"/>
    <s v="08"/>
    <x v="5"/>
    <x v="1"/>
    <s v="1"/>
    <n v="2003"/>
  </r>
  <r>
    <s v="1821865000"/>
    <s v="83113541"/>
    <x v="3"/>
    <s v="02"/>
    <x v="86"/>
    <x v="1"/>
    <s v="3"/>
    <n v="2003"/>
  </r>
  <r>
    <s v="1824716000"/>
    <s v="86275569"/>
    <x v="1"/>
    <s v="08"/>
    <x v="4"/>
    <x v="1"/>
    <s v="4"/>
    <n v="2003"/>
  </r>
  <r>
    <s v="1824830000"/>
    <s v="88373240"/>
    <x v="3"/>
    <s v="09"/>
    <x v="21"/>
    <x v="1"/>
    <s v="2"/>
    <n v="2003"/>
  </r>
  <r>
    <s v="1827286000"/>
    <s v="87062259"/>
    <x v="3"/>
    <s v="04"/>
    <x v="79"/>
    <x v="1"/>
    <s v="2"/>
    <n v="2003"/>
  </r>
  <r>
    <s v="1828860000"/>
    <s v="12452572"/>
    <x v="1"/>
    <s v="11"/>
    <x v="32"/>
    <x v="1"/>
    <s v="2"/>
    <n v="2003"/>
  </r>
  <r>
    <s v="1828932000"/>
    <s v="63085216"/>
    <x v="3"/>
    <s v="02"/>
    <x v="54"/>
    <x v="1"/>
    <s v="2"/>
    <n v="2003"/>
  </r>
  <r>
    <s v="1833570000"/>
    <s v="56900783"/>
    <x v="11"/>
    <s v="08"/>
    <x v="5"/>
    <x v="1"/>
    <s v="3"/>
    <n v="2003"/>
  </r>
  <r>
    <s v="1833600000"/>
    <s v="64892867"/>
    <x v="1"/>
    <s v="08"/>
    <x v="5"/>
    <x v="1"/>
    <s v="2"/>
    <n v="2003"/>
  </r>
  <r>
    <s v="1834673000"/>
    <s v="10164090"/>
    <x v="13"/>
    <s v="08"/>
    <x v="49"/>
    <x v="1"/>
    <s v="2"/>
    <n v="2003"/>
  </r>
  <r>
    <s v="1837419000"/>
    <s v="14136457"/>
    <x v="14"/>
    <s v="08"/>
    <x v="5"/>
    <x v="1"/>
    <s v="2"/>
    <n v="2003"/>
  </r>
  <r>
    <s v="1840916000"/>
    <s v="33557144"/>
    <x v="1"/>
    <s v="09"/>
    <x v="41"/>
    <x v="1"/>
    <s v="2"/>
    <n v="2003"/>
  </r>
  <r>
    <s v="1847066000"/>
    <s v="20612389"/>
    <x v="10"/>
    <s v="08"/>
    <x v="5"/>
    <x v="1"/>
    <s v="1"/>
    <n v="2003"/>
  </r>
  <r>
    <s v="1847139000"/>
    <s v="88562166"/>
    <x v="2"/>
    <s v="05"/>
    <x v="87"/>
    <x v="1"/>
    <s v="1"/>
    <n v="2003"/>
  </r>
  <r>
    <s v="1848275000"/>
    <s v="43067603"/>
    <x v="10"/>
    <s v="06"/>
    <x v="9"/>
    <x v="0"/>
    <s v="1"/>
    <n v="2003"/>
  </r>
  <r>
    <s v="1849328000"/>
    <s v="65718763"/>
    <x v="10"/>
    <s v="09"/>
    <x v="24"/>
    <x v="0"/>
    <s v="1"/>
    <n v="2003"/>
  </r>
  <r>
    <s v="1851349000"/>
    <s v="65446399"/>
    <x v="3"/>
    <s v="01"/>
    <x v="10"/>
    <x v="0"/>
    <s v="2"/>
    <n v="2003"/>
  </r>
  <r>
    <s v="1857584000"/>
    <s v="57930171"/>
    <x v="3"/>
    <s v="04"/>
    <x v="28"/>
    <x v="1"/>
    <s v="2"/>
    <n v="2003"/>
  </r>
  <r>
    <s v="1858122000"/>
    <s v="53910494"/>
    <x v="8"/>
    <s v="08"/>
    <x v="5"/>
    <x v="1"/>
    <s v="1"/>
    <n v="2003"/>
  </r>
  <r>
    <s v="1860259000"/>
    <s v="20604262"/>
    <x v="1"/>
    <s v="12"/>
    <x v="26"/>
    <x v="1"/>
    <s v="2"/>
    <n v="2003"/>
  </r>
  <r>
    <s v="1864424000"/>
    <s v="78752027"/>
    <x v="8"/>
    <s v="08"/>
    <x v="43"/>
    <x v="1"/>
    <s v="2"/>
    <n v="2003"/>
  </r>
  <r>
    <s v="1864831000"/>
    <s v="74882198"/>
    <x v="8"/>
    <s v="08"/>
    <x v="5"/>
    <x v="1"/>
    <s v="2"/>
    <n v="2003"/>
  </r>
  <r>
    <s v="1866001000"/>
    <s v="49407775"/>
    <x v="3"/>
    <s v="02"/>
    <x v="35"/>
    <x v="0"/>
    <s v="2"/>
    <n v="2003"/>
  </r>
  <r>
    <s v="1871013000"/>
    <s v="28787382"/>
    <x v="3"/>
    <s v="07"/>
    <x v="53"/>
    <x v="1"/>
    <s v="3"/>
    <n v="2003"/>
  </r>
  <r>
    <s v="1872249000"/>
    <s v="34452265"/>
    <x v="8"/>
    <s v="02"/>
    <x v="27"/>
    <x v="1"/>
    <s v="1"/>
    <n v="2003"/>
  </r>
  <r>
    <s v="1873385000"/>
    <s v="92911056"/>
    <x v="10"/>
    <s v="12"/>
    <x v="88"/>
    <x v="1"/>
    <s v="1"/>
    <n v="2003"/>
  </r>
  <r>
    <s v="1873482000"/>
    <s v="70169675"/>
    <x v="1"/>
    <s v="02"/>
    <x v="19"/>
    <x v="1"/>
    <s v="2"/>
    <n v="2003"/>
  </r>
  <r>
    <s v="1875973000"/>
    <s v="78506832"/>
    <x v="1"/>
    <s v="02"/>
    <x v="54"/>
    <x v="1"/>
    <s v="2"/>
    <n v="2003"/>
  </r>
  <r>
    <s v="1876350000"/>
    <s v="74617290"/>
    <x v="9"/>
    <s v="08"/>
    <x v="5"/>
    <x v="1"/>
    <s v="1"/>
    <n v="2003"/>
  </r>
  <r>
    <s v="1878638000"/>
    <s v="82486310"/>
    <x v="3"/>
    <s v="01"/>
    <x v="0"/>
    <x v="0"/>
    <s v="1"/>
    <n v="2003"/>
  </r>
  <r>
    <s v="1882511000"/>
    <s v="34502475"/>
    <x v="3"/>
    <s v="04"/>
    <x v="79"/>
    <x v="1"/>
    <s v="3"/>
    <n v="2003"/>
  </r>
  <r>
    <s v="1882597000"/>
    <s v="27545288"/>
    <x v="8"/>
    <s v="08"/>
    <x v="89"/>
    <x v="1"/>
    <s v="1"/>
    <n v="2003"/>
  </r>
  <r>
    <s v="1883607000"/>
    <s v="51601087"/>
    <x v="1"/>
    <s v="12"/>
    <x v="90"/>
    <x v="1"/>
    <s v="2"/>
    <n v="2003"/>
  </r>
  <r>
    <s v="1883631000"/>
    <s v="44689128"/>
    <x v="3"/>
    <s v="06"/>
    <x v="91"/>
    <x v="1"/>
    <s v="2"/>
    <n v="2003"/>
  </r>
  <r>
    <s v="1883704000"/>
    <s v="50149555"/>
    <x v="8"/>
    <s v="09"/>
    <x v="24"/>
    <x v="1"/>
    <s v="1"/>
    <n v="2003"/>
  </r>
  <r>
    <s v="1884239000"/>
    <s v="43832156"/>
    <x v="12"/>
    <s v="02"/>
    <x v="54"/>
    <x v="1"/>
    <s v="1"/>
    <n v="2004"/>
  </r>
  <r>
    <s v="1884255000"/>
    <s v="51504243"/>
    <x v="3"/>
    <s v="03"/>
    <x v="47"/>
    <x v="1"/>
    <s v="2"/>
    <n v="2003"/>
  </r>
  <r>
    <s v="1890352000"/>
    <s v="43318240"/>
    <x v="8"/>
    <s v="08"/>
    <x v="5"/>
    <x v="1"/>
    <s v="2"/>
    <n v="2003"/>
  </r>
  <r>
    <s v="1890808000"/>
    <s v="39864383"/>
    <x v="8"/>
    <s v="10"/>
    <x v="66"/>
    <x v="1"/>
    <s v="1"/>
    <n v="2004"/>
  </r>
  <r>
    <s v="1893076000"/>
    <s v="34868666"/>
    <x v="2"/>
    <s v="08"/>
    <x v="5"/>
    <x v="1"/>
    <s v="2"/>
    <n v="2003"/>
  </r>
  <r>
    <s v="1893726000"/>
    <s v="84154560"/>
    <x v="1"/>
    <s v="11"/>
    <x v="3"/>
    <x v="1"/>
    <s v="1"/>
    <n v="2003"/>
  </r>
  <r>
    <s v="1896121000"/>
    <s v="20703643"/>
    <x v="4"/>
    <s v="04"/>
    <x v="92"/>
    <x v="0"/>
    <s v="2"/>
    <n v="2004"/>
  </r>
  <r>
    <s v="1898035000"/>
    <s v="95347275"/>
    <x v="11"/>
    <s v="08"/>
    <x v="7"/>
    <x v="1"/>
    <s v="1"/>
    <n v="2004"/>
  </r>
  <r>
    <s v="1898094000"/>
    <s v="78863767"/>
    <x v="8"/>
    <s v="11"/>
    <x v="3"/>
    <x v="1"/>
    <s v="1"/>
    <n v="2003"/>
  </r>
  <r>
    <s v="1899368000"/>
    <s v="47713755"/>
    <x v="4"/>
    <s v="08"/>
    <x v="57"/>
    <x v="0"/>
    <s v="2"/>
    <n v="2004"/>
  </r>
  <r>
    <s v="1899872000"/>
    <s v="83437959"/>
    <x v="4"/>
    <s v="08"/>
    <x v="5"/>
    <x v="1"/>
    <s v="2"/>
    <n v="2004"/>
  </r>
  <r>
    <s v="1900269000"/>
    <s v="14067501"/>
    <x v="11"/>
    <s v="08"/>
    <x v="5"/>
    <x v="1"/>
    <s v="2"/>
    <n v="2004"/>
  </r>
  <r>
    <s v="1903195000"/>
    <s v="26340356"/>
    <x v="11"/>
    <s v="11"/>
    <x v="3"/>
    <x v="1"/>
    <s v="2"/>
    <n v="2003"/>
  </r>
  <r>
    <s v="1904701000"/>
    <s v="46658068"/>
    <x v="11"/>
    <s v="08"/>
    <x v="5"/>
    <x v="1"/>
    <s v="2"/>
    <n v="2004"/>
  </r>
  <r>
    <s v="1906704000"/>
    <s v="42604150"/>
    <x v="1"/>
    <s v="09"/>
    <x v="21"/>
    <x v="1"/>
    <s v="2"/>
    <n v="2004"/>
  </r>
  <r>
    <s v="1906739000"/>
    <s v="30277086"/>
    <x v="3"/>
    <s v="10"/>
    <x v="66"/>
    <x v="1"/>
    <s v="2"/>
    <n v="2004"/>
  </r>
  <r>
    <s v="1909258000"/>
    <s v="39366979"/>
    <x v="1"/>
    <s v="07"/>
    <x v="93"/>
    <x v="0"/>
    <s v="2"/>
    <n v="2004"/>
  </r>
  <r>
    <s v="1909266000"/>
    <s v="42646685"/>
    <x v="2"/>
    <s v="07"/>
    <x v="6"/>
    <x v="0"/>
    <s v="2"/>
    <n v="2004"/>
  </r>
  <r>
    <s v="1912968000"/>
    <s v="71944222"/>
    <x v="1"/>
    <s v="03"/>
    <x v="94"/>
    <x v="1"/>
    <s v="2"/>
    <n v="2004"/>
  </r>
  <r>
    <s v="1917587000"/>
    <s v="47210869"/>
    <x v="2"/>
    <s v="08"/>
    <x v="49"/>
    <x v="1"/>
    <s v="2"/>
    <n v="2004"/>
  </r>
  <r>
    <s v="1918150000"/>
    <s v="56911050"/>
    <x v="3"/>
    <s v="09"/>
    <x v="44"/>
    <x v="1"/>
    <s v="3"/>
    <n v="2004"/>
  </r>
  <r>
    <s v="1920154000"/>
    <s v="56913389"/>
    <x v="2"/>
    <s v="08"/>
    <x v="5"/>
    <x v="1"/>
    <s v="2"/>
    <n v="2004"/>
  </r>
  <r>
    <s v="1922769000"/>
    <s v="83862978"/>
    <x v="7"/>
    <s v="08"/>
    <x v="5"/>
    <x v="1"/>
    <s v="3"/>
    <n v="2004"/>
  </r>
  <r>
    <s v="1922823000"/>
    <s v="43995756"/>
    <x v="4"/>
    <s v="07"/>
    <x v="93"/>
    <x v="1"/>
    <s v="1"/>
    <n v="2004"/>
  </r>
  <r>
    <s v="1922939000"/>
    <s v="52213463"/>
    <x v="8"/>
    <s v="08"/>
    <x v="5"/>
    <x v="1"/>
    <s v="2"/>
    <n v="2004"/>
  </r>
  <r>
    <s v="1923714000"/>
    <s v="63286432"/>
    <x v="2"/>
    <s v="08"/>
    <x v="85"/>
    <x v="0"/>
    <s v="1"/>
    <n v="2004"/>
  </r>
  <r>
    <s v="1923897000"/>
    <s v="56314167"/>
    <x v="8"/>
    <s v="01"/>
    <x v="95"/>
    <x v="1"/>
    <s v="1"/>
    <n v="2004"/>
  </r>
  <r>
    <s v="1926101000"/>
    <s v="10452877"/>
    <x v="0"/>
    <s v="08"/>
    <x v="5"/>
    <x v="1"/>
    <s v="3"/>
    <n v="2004"/>
  </r>
  <r>
    <s v="1932497000"/>
    <s v="36326887"/>
    <x v="8"/>
    <s v="02"/>
    <x v="19"/>
    <x v="1"/>
    <s v="1"/>
    <n v="2004"/>
  </r>
  <r>
    <s v="1932659000"/>
    <s v="28497112"/>
    <x v="2"/>
    <s v="10"/>
    <x v="39"/>
    <x v="1"/>
    <s v="2"/>
    <n v="2004"/>
  </r>
  <r>
    <s v="1932870000"/>
    <s v="86431340"/>
    <x v="8"/>
    <s v="08"/>
    <x v="5"/>
    <x v="1"/>
    <s v="1"/>
    <n v="2004"/>
  </r>
  <r>
    <s v="1933094000"/>
    <s v="89148363"/>
    <x v="4"/>
    <s v="12"/>
    <x v="1"/>
    <x v="1"/>
    <s v="2"/>
    <n v="2004"/>
  </r>
  <r>
    <s v="1934546000"/>
    <s v="30840163"/>
    <x v="2"/>
    <s v="09"/>
    <x v="24"/>
    <x v="1"/>
    <s v="1"/>
    <n v="2004"/>
  </r>
  <r>
    <s v="1934830000"/>
    <s v="64117839"/>
    <x v="1"/>
    <s v="08"/>
    <x v="5"/>
    <x v="1"/>
    <s v="1"/>
    <n v="2004"/>
  </r>
  <r>
    <s v="1936816000"/>
    <s v="34069135"/>
    <x v="11"/>
    <s v="09"/>
    <x v="96"/>
    <x v="1"/>
    <s v="1"/>
    <n v="2004"/>
  </r>
  <r>
    <s v="1937251000"/>
    <s v="91745039"/>
    <x v="2"/>
    <s v="04"/>
    <x v="11"/>
    <x v="1"/>
    <s v="2"/>
    <n v="2004"/>
  </r>
  <r>
    <s v="1937294000"/>
    <s v="95813586"/>
    <x v="2"/>
    <s v="08"/>
    <x v="23"/>
    <x v="1"/>
    <s v="2"/>
    <n v="2004"/>
  </r>
  <r>
    <s v="1938738000"/>
    <s v="31104746"/>
    <x v="3"/>
    <s v="08"/>
    <x v="5"/>
    <x v="1"/>
    <s v="2"/>
    <n v="2004"/>
  </r>
  <r>
    <s v="1938789000"/>
    <s v="82522545"/>
    <x v="1"/>
    <s v="08"/>
    <x v="5"/>
    <x v="1"/>
    <s v="3"/>
    <n v="2004"/>
  </r>
  <r>
    <s v="1940511000"/>
    <s v="49611682"/>
    <x v="3"/>
    <s v="08"/>
    <x v="5"/>
    <x v="1"/>
    <s v="2"/>
    <n v="2004"/>
  </r>
  <r>
    <s v="1940686000"/>
    <s v="23675578"/>
    <x v="1"/>
    <s v="12"/>
    <x v="88"/>
    <x v="1"/>
    <s v="1"/>
    <n v="2004"/>
  </r>
  <r>
    <s v="1940724000"/>
    <s v="91286832"/>
    <x v="8"/>
    <s v="08"/>
    <x v="17"/>
    <x v="1"/>
    <s v="1"/>
    <n v="2004"/>
  </r>
  <r>
    <s v="1940830000"/>
    <s v="57549591"/>
    <x v="3"/>
    <s v="10"/>
    <x v="39"/>
    <x v="1"/>
    <s v="3"/>
    <n v="2004"/>
  </r>
  <r>
    <s v="1945114000"/>
    <s v="24785229"/>
    <x v="15"/>
    <s v="08"/>
    <x v="97"/>
    <x v="1"/>
    <s v="1"/>
    <n v="2004"/>
  </r>
  <r>
    <s v="1945335000"/>
    <s v="35180714"/>
    <x v="4"/>
    <s v="09"/>
    <x v="18"/>
    <x v="1"/>
    <s v="2"/>
    <n v="2004"/>
  </r>
  <r>
    <s v="1946102000"/>
    <s v="46203338"/>
    <x v="1"/>
    <s v="08"/>
    <x v="5"/>
    <x v="1"/>
    <s v="2"/>
    <n v="2004"/>
  </r>
  <r>
    <s v="1946536000"/>
    <s v="37504002"/>
    <x v="2"/>
    <s v="08"/>
    <x v="17"/>
    <x v="1"/>
    <s v="2"/>
    <n v="2004"/>
  </r>
  <r>
    <s v="1951661000"/>
    <s v="96734469"/>
    <x v="3"/>
    <s v="07"/>
    <x v="98"/>
    <x v="0"/>
    <s v="2"/>
    <n v="2005"/>
  </r>
  <r>
    <s v="1952366000"/>
    <s v="69375704"/>
    <x v="3"/>
    <s v="07"/>
    <x v="46"/>
    <x v="0"/>
    <s v="1"/>
    <n v="2004"/>
  </r>
  <r>
    <s v="1953095000"/>
    <s v="69822921"/>
    <x v="8"/>
    <s v="12"/>
    <x v="26"/>
    <x v="0"/>
    <s v="1"/>
    <n v="2004"/>
  </r>
  <r>
    <s v="1953508000"/>
    <s v="91162432"/>
    <x v="3"/>
    <s v="07"/>
    <x v="99"/>
    <x v="1"/>
    <s v="2"/>
    <n v="2004"/>
  </r>
  <r>
    <s v="1953559000"/>
    <s v="80721877"/>
    <x v="5"/>
    <s v="12"/>
    <x v="88"/>
    <x v="1"/>
    <s v="2"/>
    <n v="2004"/>
  </r>
  <r>
    <s v="1953575000"/>
    <s v="16149998"/>
    <x v="2"/>
    <s v="08"/>
    <x v="4"/>
    <x v="1"/>
    <s v="2"/>
    <n v="2004"/>
  </r>
  <r>
    <s v="1957716000"/>
    <s v="98927477"/>
    <x v="1"/>
    <s v="07"/>
    <x v="53"/>
    <x v="1"/>
    <s v="2"/>
    <n v="2004"/>
  </r>
  <r>
    <s v="1960067000"/>
    <s v="46231285"/>
    <x v="2"/>
    <s v="07"/>
    <x v="53"/>
    <x v="1"/>
    <s v="1"/>
    <n v="2004"/>
  </r>
  <r>
    <s v="1960130000"/>
    <s v="36360228"/>
    <x v="8"/>
    <s v="08"/>
    <x v="5"/>
    <x v="1"/>
    <s v="1"/>
    <n v="2004"/>
  </r>
  <r>
    <s v="1962612000"/>
    <s v="59097922"/>
    <x v="3"/>
    <s v="03"/>
    <x v="47"/>
    <x v="0"/>
    <s v="1"/>
    <n v="2004"/>
  </r>
  <r>
    <s v="1963155000"/>
    <s v="37759973"/>
    <x v="2"/>
    <s v="02"/>
    <x v="27"/>
    <x v="1"/>
    <s v="2"/>
    <n v="2004"/>
  </r>
  <r>
    <s v="1964593000"/>
    <s v="31787126"/>
    <x v="11"/>
    <s v="08"/>
    <x v="5"/>
    <x v="1"/>
    <s v="1"/>
    <n v="2004"/>
  </r>
  <r>
    <s v="1966812000"/>
    <s v="46749845"/>
    <x v="4"/>
    <s v="08"/>
    <x v="5"/>
    <x v="1"/>
    <s v="3"/>
    <n v="2004"/>
  </r>
  <r>
    <s v="1972880000"/>
    <s v="92841252"/>
    <x v="4"/>
    <s v="12"/>
    <x v="88"/>
    <x v="1"/>
    <s v="2"/>
    <n v="2004"/>
  </r>
  <r>
    <s v="1977865000"/>
    <s v="21658226"/>
    <x v="10"/>
    <s v="11"/>
    <x v="12"/>
    <x v="0"/>
    <s v="1"/>
    <n v="2004"/>
  </r>
  <r>
    <s v="1978748000"/>
    <s v="38517582"/>
    <x v="1"/>
    <s v="08"/>
    <x v="5"/>
    <x v="1"/>
    <s v="2"/>
    <n v="2004"/>
  </r>
  <r>
    <s v="1978896000"/>
    <s v="57614822"/>
    <x v="8"/>
    <s v="08"/>
    <x v="5"/>
    <x v="1"/>
    <s v="2"/>
    <n v="2004"/>
  </r>
  <r>
    <s v="1980971000"/>
    <s v="50357476"/>
    <x v="8"/>
    <s v="08"/>
    <x v="5"/>
    <x v="1"/>
    <s v="1"/>
    <n v="2004"/>
  </r>
  <r>
    <s v="1982796000"/>
    <s v="82941971"/>
    <x v="2"/>
    <s v="04"/>
    <x v="100"/>
    <x v="1"/>
    <s v="2"/>
    <n v="2004"/>
  </r>
  <r>
    <s v="1987135000"/>
    <s v="80336540"/>
    <x v="2"/>
    <s v="09"/>
    <x v="18"/>
    <x v="1"/>
    <s v="1"/>
    <n v="2004"/>
  </r>
  <r>
    <s v="1987836000"/>
    <s v="87641011"/>
    <x v="2"/>
    <s v="04"/>
    <x v="79"/>
    <x v="0"/>
    <s v="1"/>
    <n v="2004"/>
  </r>
  <r>
    <s v="1991213000"/>
    <s v="86345591"/>
    <x v="1"/>
    <s v="04"/>
    <x v="58"/>
    <x v="1"/>
    <s v="2"/>
    <n v="2004"/>
  </r>
  <r>
    <s v="1994450000"/>
    <s v="55843638"/>
    <x v="4"/>
    <s v="04"/>
    <x v="55"/>
    <x v="1"/>
    <s v="2"/>
    <n v="2004"/>
  </r>
  <r>
    <s v="1999885000"/>
    <s v="57132895"/>
    <x v="1"/>
    <s v="09"/>
    <x v="18"/>
    <x v="1"/>
    <s v="1"/>
    <n v="2004"/>
  </r>
  <r>
    <s v="2000652000"/>
    <s v="95912843"/>
    <x v="3"/>
    <s v="02"/>
    <x v="19"/>
    <x v="0"/>
    <s v="1"/>
    <n v="2004"/>
  </r>
  <r>
    <s v="2009013000"/>
    <s v="75125579"/>
    <x v="8"/>
    <s v="03"/>
    <x v="72"/>
    <x v="1"/>
    <s v="2"/>
    <n v="2004"/>
  </r>
  <r>
    <s v="2010496000"/>
    <s v="29425905"/>
    <x v="1"/>
    <s v="08"/>
    <x v="5"/>
    <x v="1"/>
    <s v="2"/>
    <n v="2004"/>
  </r>
  <r>
    <s v="2010780000"/>
    <s v="48380482"/>
    <x v="2"/>
    <s v="08"/>
    <x v="23"/>
    <x v="1"/>
    <s v="2"/>
    <n v="2004"/>
  </r>
  <r>
    <s v="2014939000"/>
    <s v="58224068"/>
    <x v="1"/>
    <s v="07"/>
    <x v="46"/>
    <x v="1"/>
    <s v="2"/>
    <n v="2004"/>
  </r>
  <r>
    <s v="2019973000"/>
    <s v="93210132"/>
    <x v="10"/>
    <s v="10"/>
    <x v="101"/>
    <x v="1"/>
    <s v="1"/>
    <n v="2004"/>
  </r>
  <r>
    <s v="2020513000"/>
    <s v="24288853"/>
    <x v="3"/>
    <s v="07"/>
    <x v="46"/>
    <x v="1"/>
    <s v="3"/>
    <n v="2004"/>
  </r>
  <r>
    <s v="2024691000"/>
    <s v="44085206"/>
    <x v="1"/>
    <s v="09"/>
    <x v="44"/>
    <x v="1"/>
    <s v="3"/>
    <n v="2004"/>
  </r>
  <r>
    <s v="2025906000"/>
    <s v="66625041"/>
    <x v="1"/>
    <s v="09"/>
    <x v="21"/>
    <x v="1"/>
    <s v="2"/>
    <n v="2004"/>
  </r>
  <r>
    <s v="2028719000"/>
    <s v="77687400"/>
    <x v="2"/>
    <s v="02"/>
    <x v="102"/>
    <x v="1"/>
    <s v="2"/>
    <n v="2004"/>
  </r>
  <r>
    <s v="2028921000"/>
    <s v="91727634"/>
    <x v="1"/>
    <s v="08"/>
    <x v="5"/>
    <x v="1"/>
    <s v="2"/>
    <n v="2004"/>
  </r>
  <r>
    <s v="2029235000"/>
    <s v="75367360"/>
    <x v="3"/>
    <s v="02"/>
    <x v="19"/>
    <x v="1"/>
    <s v="1"/>
    <n v="2004"/>
  </r>
  <r>
    <s v="2030918000"/>
    <s v="52208559"/>
    <x v="7"/>
    <s v="11"/>
    <x v="8"/>
    <x v="0"/>
    <s v="1"/>
    <n v="2004"/>
  </r>
  <r>
    <s v="2032279000"/>
    <s v="54536626"/>
    <x v="1"/>
    <s v="08"/>
    <x v="5"/>
    <x v="1"/>
    <s v="3"/>
    <n v="2004"/>
  </r>
  <r>
    <s v="2033348000"/>
    <s v="62752600"/>
    <x v="3"/>
    <s v="08"/>
    <x v="5"/>
    <x v="1"/>
    <s v="1"/>
    <n v="2004"/>
  </r>
  <r>
    <s v="2033984000"/>
    <s v="73392162"/>
    <x v="3"/>
    <s v="04"/>
    <x v="60"/>
    <x v="1"/>
    <s v="2"/>
    <n v="2004"/>
  </r>
  <r>
    <s v="2036304000"/>
    <s v="12066010"/>
    <x v="11"/>
    <s v="04"/>
    <x v="58"/>
    <x v="1"/>
    <s v="1"/>
    <n v="2005"/>
  </r>
  <r>
    <s v="2040107000"/>
    <s v="48169145"/>
    <x v="3"/>
    <s v="09"/>
    <x v="21"/>
    <x v="1"/>
    <s v="1"/>
    <n v="2004"/>
  </r>
  <r>
    <s v="2042207000"/>
    <s v="10479856"/>
    <x v="1"/>
    <s v="04"/>
    <x v="58"/>
    <x v="1"/>
    <s v="1"/>
    <n v="2004"/>
  </r>
  <r>
    <s v="2042304000"/>
    <s v="31224849"/>
    <x v="3"/>
    <s v="10"/>
    <x v="66"/>
    <x v="1"/>
    <s v="3"/>
    <n v="2005"/>
  </r>
  <r>
    <s v="2043831000"/>
    <s v="97602914"/>
    <x v="3"/>
    <s v="09"/>
    <x v="62"/>
    <x v="1"/>
    <s v="2"/>
    <n v="2005"/>
  </r>
  <r>
    <s v="2044200000"/>
    <s v="36917915"/>
    <x v="1"/>
    <s v="02"/>
    <x v="103"/>
    <x v="1"/>
    <s v="1"/>
    <n v="2005"/>
  </r>
  <r>
    <s v="2044315000"/>
    <s v="43283799"/>
    <x v="15"/>
    <s v="04"/>
    <x v="55"/>
    <x v="1"/>
    <s v="2"/>
    <n v="2004"/>
  </r>
  <r>
    <s v="2047586000"/>
    <s v="78294070"/>
    <x v="2"/>
    <s v="08"/>
    <x v="5"/>
    <x v="1"/>
    <s v="2"/>
    <n v="2005"/>
  </r>
  <r>
    <s v="2048191000"/>
    <s v="40080196"/>
    <x v="3"/>
    <s v="02"/>
    <x v="27"/>
    <x v="1"/>
    <s v="3"/>
    <n v="2005"/>
  </r>
  <r>
    <s v="2054566000"/>
    <s v="56300697"/>
    <x v="14"/>
    <s v="08"/>
    <x v="5"/>
    <x v="1"/>
    <s v="2"/>
    <n v="2005"/>
  </r>
  <r>
    <s v="2063263000"/>
    <s v="60220562"/>
    <x v="2"/>
    <s v="09"/>
    <x v="18"/>
    <x v="1"/>
    <s v="2"/>
    <n v="2005"/>
  </r>
  <r>
    <s v="2063310000"/>
    <s v="15023192"/>
    <x v="8"/>
    <s v="01"/>
    <x v="95"/>
    <x v="1"/>
    <s v="2"/>
    <n v="2005"/>
  </r>
  <r>
    <s v="2074699000"/>
    <s v="49839586"/>
    <x v="8"/>
    <s v="08"/>
    <x v="5"/>
    <x v="1"/>
    <s v="2"/>
    <n v="2005"/>
  </r>
  <r>
    <s v="2079747000"/>
    <s v="62874799"/>
    <x v="1"/>
    <s v="04"/>
    <x v="104"/>
    <x v="1"/>
    <s v="2"/>
    <n v="2005"/>
  </r>
  <r>
    <s v="2080141000"/>
    <s v="83990445"/>
    <x v="11"/>
    <s v="08"/>
    <x v="105"/>
    <x v="1"/>
    <s v="2"/>
    <n v="2005"/>
  </r>
  <r>
    <s v="2090139000"/>
    <s v="81732287"/>
    <x v="4"/>
    <s v="03"/>
    <x v="106"/>
    <x v="0"/>
    <s v="1"/>
    <n v="2005"/>
  </r>
  <r>
    <s v="2092409000"/>
    <s v="28400810"/>
    <x v="1"/>
    <s v="12"/>
    <x v="1"/>
    <x v="1"/>
    <s v="1"/>
    <n v="2005"/>
  </r>
  <r>
    <s v="2094738000"/>
    <s v="92171141"/>
    <x v="4"/>
    <s v="09"/>
    <x v="18"/>
    <x v="1"/>
    <s v="1"/>
    <n v="2005"/>
  </r>
  <r>
    <s v="2098334000"/>
    <s v="50378392"/>
    <x v="1"/>
    <s v="08"/>
    <x v="17"/>
    <x v="1"/>
    <s v="2"/>
    <n v="2005"/>
  </r>
  <r>
    <s v="2098644000"/>
    <s v="34078207"/>
    <x v="2"/>
    <s v="03"/>
    <x v="107"/>
    <x v="1"/>
    <s v="1"/>
    <n v="2005"/>
  </r>
  <r>
    <s v="2106817000"/>
    <s v="61365645"/>
    <x v="1"/>
    <s v="08"/>
    <x v="23"/>
    <x v="1"/>
    <s v="2"/>
    <n v="2005"/>
  </r>
  <r>
    <s v="2106884000"/>
    <s v="53242050"/>
    <x v="3"/>
    <s v="04"/>
    <x v="60"/>
    <x v="1"/>
    <s v="3"/>
    <n v="2005"/>
  </r>
  <r>
    <s v="2106892000"/>
    <s v="66525292"/>
    <x v="2"/>
    <s v="02"/>
    <x v="108"/>
    <x v="1"/>
    <s v="2"/>
    <n v="2005"/>
  </r>
  <r>
    <s v="2108160000"/>
    <s v="63764245"/>
    <x v="8"/>
    <s v="09"/>
    <x v="18"/>
    <x v="1"/>
    <s v="1"/>
    <n v="2005"/>
  </r>
  <r>
    <s v="2113619000"/>
    <s v="20801394"/>
    <x v="3"/>
    <s v="02"/>
    <x v="19"/>
    <x v="1"/>
    <s v="1"/>
    <n v="2005"/>
  </r>
  <r>
    <s v="2113678000"/>
    <s v="53361440"/>
    <x v="9"/>
    <s v="04"/>
    <x v="68"/>
    <x v="1"/>
    <s v="1"/>
    <n v="2005"/>
  </r>
  <r>
    <s v="2114097000"/>
    <s v="82541370"/>
    <x v="3"/>
    <s v="11"/>
    <x v="109"/>
    <x v="1"/>
    <s v="1"/>
    <n v="2005"/>
  </r>
  <r>
    <s v="2114623000"/>
    <s v="53061802"/>
    <x v="11"/>
    <s v="08"/>
    <x v="5"/>
    <x v="1"/>
    <s v="1"/>
    <n v="2005"/>
  </r>
  <r>
    <s v="2118173000"/>
    <s v="55707696"/>
    <x v="3"/>
    <s v="02"/>
    <x v="35"/>
    <x v="1"/>
    <s v="2"/>
    <n v="2005"/>
  </r>
  <r>
    <s v="2118831000"/>
    <s v="25494694"/>
    <x v="9"/>
    <s v="08"/>
    <x v="5"/>
    <x v="1"/>
    <s v="2"/>
    <n v="2005"/>
  </r>
  <r>
    <s v="2125188000"/>
    <s v="58804064"/>
    <x v="3"/>
    <s v="07"/>
    <x v="93"/>
    <x v="1"/>
    <s v="3"/>
    <n v="2005"/>
  </r>
  <r>
    <s v="2128098000"/>
    <s v="64668835"/>
    <x v="3"/>
    <s v="02"/>
    <x v="19"/>
    <x v="1"/>
    <s v="2"/>
    <n v="2005"/>
  </r>
  <r>
    <s v="2129787000"/>
    <s v="50048899"/>
    <x v="1"/>
    <s v="04"/>
    <x v="58"/>
    <x v="1"/>
    <s v="3"/>
    <n v="2005"/>
  </r>
  <r>
    <s v="2130351000"/>
    <s v="98148966"/>
    <x v="11"/>
    <s v="09"/>
    <x v="18"/>
    <x v="1"/>
    <s v="2"/>
    <n v="2005"/>
  </r>
  <r>
    <s v="2132460000"/>
    <s v="76274535"/>
    <x v="3"/>
    <s v="08"/>
    <x v="5"/>
    <x v="1"/>
    <s v="1"/>
    <n v="2005"/>
  </r>
  <r>
    <s v="2133881000"/>
    <s v="77188446"/>
    <x v="11"/>
    <s v="08"/>
    <x v="43"/>
    <x v="1"/>
    <s v="1"/>
    <n v="2005"/>
  </r>
  <r>
    <s v="2144301000"/>
    <s v="39064140"/>
    <x v="1"/>
    <s v="09"/>
    <x v="41"/>
    <x v="1"/>
    <s v="3"/>
    <n v="2005"/>
  </r>
  <r>
    <s v="2144816000"/>
    <s v="28417534"/>
    <x v="9"/>
    <s v="06"/>
    <x v="9"/>
    <x v="1"/>
    <s v="2"/>
    <n v="2005"/>
  </r>
  <r>
    <s v="2146304000"/>
    <s v="13832425"/>
    <x v="10"/>
    <s v="08"/>
    <x v="5"/>
    <x v="1"/>
    <s v="1"/>
    <n v="2005"/>
  </r>
  <r>
    <s v="2146681000"/>
    <s v="17143632"/>
    <x v="8"/>
    <s v="08"/>
    <x v="5"/>
    <x v="1"/>
    <s v="2"/>
    <n v="2005"/>
  </r>
  <r>
    <s v="2146819000"/>
    <s v="77685431"/>
    <x v="11"/>
    <s v="08"/>
    <x v="5"/>
    <x v="1"/>
    <s v="2"/>
    <n v="2005"/>
  </r>
  <r>
    <s v="2147033000"/>
    <s v="91335639"/>
    <x v="8"/>
    <s v="07"/>
    <x v="46"/>
    <x v="1"/>
    <s v="1"/>
    <n v="2005"/>
  </r>
  <r>
    <s v="2147645000"/>
    <s v="21135991"/>
    <x v="11"/>
    <s v="04"/>
    <x v="110"/>
    <x v="1"/>
    <s v="1"/>
    <n v="2005"/>
  </r>
  <r>
    <s v="2148781000"/>
    <s v="83564926"/>
    <x v="1"/>
    <s v="09"/>
    <x v="21"/>
    <x v="1"/>
    <s v="2"/>
    <n v="2005"/>
  </r>
  <r>
    <s v="2153335000"/>
    <s v="47892501"/>
    <x v="3"/>
    <s v="02"/>
    <x v="111"/>
    <x v="1"/>
    <s v="2"/>
    <n v="2005"/>
  </r>
  <r>
    <s v="2154722000"/>
    <s v="91721709"/>
    <x v="3"/>
    <s v="09"/>
    <x v="18"/>
    <x v="1"/>
    <s v="2"/>
    <n v="2005"/>
  </r>
  <r>
    <s v="2156792000"/>
    <s v="26719029"/>
    <x v="2"/>
    <s v="02"/>
    <x v="19"/>
    <x v="1"/>
    <s v="1"/>
    <n v="2005"/>
  </r>
  <r>
    <s v="2157039000"/>
    <s v="87411245"/>
    <x v="2"/>
    <s v="02"/>
    <x v="112"/>
    <x v="1"/>
    <s v="2"/>
    <n v="2005"/>
  </r>
  <r>
    <s v="2157446000"/>
    <s v="93732031"/>
    <x v="4"/>
    <s v="01"/>
    <x v="64"/>
    <x v="1"/>
    <s v="1"/>
    <n v="2005"/>
  </r>
  <r>
    <s v="2158094000"/>
    <s v="50550918"/>
    <x v="3"/>
    <s v="08"/>
    <x v="97"/>
    <x v="1"/>
    <s v="2"/>
    <n v="2005"/>
  </r>
  <r>
    <s v="2159007000"/>
    <s v="24078719"/>
    <x v="0"/>
    <s v="04"/>
    <x v="55"/>
    <x v="1"/>
    <s v="1"/>
    <n v="2005"/>
  </r>
  <r>
    <s v="2161206000"/>
    <s v="37855646"/>
    <x v="3"/>
    <s v="03"/>
    <x v="107"/>
    <x v="1"/>
    <s v="2"/>
    <n v="2005"/>
  </r>
  <r>
    <s v="2162814000"/>
    <s v="13017896"/>
    <x v="3"/>
    <s v="02"/>
    <x v="15"/>
    <x v="1"/>
    <s v="2"/>
    <n v="2005"/>
  </r>
  <r>
    <s v="2162849000"/>
    <s v="67318690"/>
    <x v="3"/>
    <s v="11"/>
    <x v="3"/>
    <x v="1"/>
    <s v="2"/>
    <n v="2005"/>
  </r>
  <r>
    <s v="2162865000"/>
    <s v="77935551"/>
    <x v="1"/>
    <s v="07"/>
    <x v="53"/>
    <x v="1"/>
    <s v="2"/>
    <n v="2005"/>
  </r>
  <r>
    <s v="2167565000"/>
    <s v="52943518"/>
    <x v="4"/>
    <s v="09"/>
    <x v="21"/>
    <x v="1"/>
    <s v="2"/>
    <n v="2005"/>
  </r>
  <r>
    <s v="2168227000"/>
    <s v="79178707"/>
    <x v="7"/>
    <s v="08"/>
    <x v="5"/>
    <x v="1"/>
    <s v="2"/>
    <n v="2006"/>
  </r>
  <r>
    <s v="2168898000"/>
    <s v="71778063"/>
    <x v="3"/>
    <s v="09"/>
    <x v="18"/>
    <x v="1"/>
    <s v="3"/>
    <n v="2005"/>
  </r>
  <r>
    <s v="2168901000"/>
    <s v="94692491"/>
    <x v="8"/>
    <s v="09"/>
    <x v="113"/>
    <x v="1"/>
    <s v="2"/>
    <n v="2006"/>
  </r>
  <r>
    <s v="2169738000"/>
    <s v="58343253"/>
    <x v="3"/>
    <s v="06"/>
    <x v="51"/>
    <x v="1"/>
    <s v="2"/>
    <n v="2006"/>
  </r>
  <r>
    <s v="2169975000"/>
    <s v="39706834"/>
    <x v="3"/>
    <s v="04"/>
    <x v="55"/>
    <x v="1"/>
    <s v="2"/>
    <n v="2006"/>
  </r>
  <r>
    <s v="2170736000"/>
    <s v="65607376"/>
    <x v="1"/>
    <s v="08"/>
    <x v="49"/>
    <x v="1"/>
    <s v="1"/>
    <n v="2006"/>
  </r>
  <r>
    <s v="2170981000"/>
    <s v="47421223"/>
    <x v="9"/>
    <s v="06"/>
    <x v="9"/>
    <x v="1"/>
    <s v="2"/>
    <n v="2006"/>
  </r>
  <r>
    <s v="2171171000"/>
    <s v="42082056"/>
    <x v="3"/>
    <s v="03"/>
    <x v="72"/>
    <x v="1"/>
    <s v="2"/>
    <n v="2006"/>
  </r>
  <r>
    <s v="2171210000"/>
    <s v="90530179"/>
    <x v="3"/>
    <s v="08"/>
    <x v="5"/>
    <x v="1"/>
    <s v="2"/>
    <n v="2006"/>
  </r>
  <r>
    <s v="2171317000"/>
    <s v="12488895"/>
    <x v="2"/>
    <s v="12"/>
    <x v="1"/>
    <x v="1"/>
    <s v="2"/>
    <n v="2006"/>
  </r>
  <r>
    <s v="2181207000"/>
    <s v="93003749"/>
    <x v="1"/>
    <s v="08"/>
    <x v="5"/>
    <x v="1"/>
    <s v="2"/>
    <n v="2006"/>
  </r>
  <r>
    <s v="2185148000"/>
    <s v="33773408"/>
    <x v="2"/>
    <s v="03"/>
    <x v="47"/>
    <x v="1"/>
    <s v="2"/>
    <n v="2006"/>
  </r>
  <r>
    <s v="2185300000"/>
    <s v="99494361"/>
    <x v="4"/>
    <s v="12"/>
    <x v="26"/>
    <x v="1"/>
    <s v="2"/>
    <n v="2006"/>
  </r>
  <r>
    <s v="2185458000"/>
    <s v="79105416"/>
    <x v="3"/>
    <s v="04"/>
    <x v="92"/>
    <x v="1"/>
    <s v="2"/>
    <n v="2006"/>
  </r>
  <r>
    <s v="2186616000"/>
    <s v="42880319"/>
    <x v="0"/>
    <s v="08"/>
    <x v="49"/>
    <x v="1"/>
    <s v="2"/>
    <n v="2006"/>
  </r>
  <r>
    <s v="2187124000"/>
    <s v="84174510"/>
    <x v="1"/>
    <s v="08"/>
    <x v="5"/>
    <x v="1"/>
    <s v="2"/>
    <n v="2006"/>
  </r>
  <r>
    <s v="2187353000"/>
    <s v="23385979"/>
    <x v="2"/>
    <s v="05"/>
    <x v="22"/>
    <x v="1"/>
    <s v="1"/>
    <n v="2006"/>
  </r>
  <r>
    <s v="2188627000"/>
    <s v="30434777"/>
    <x v="3"/>
    <s v="11"/>
    <x v="114"/>
    <x v="1"/>
    <s v="2"/>
    <n v="2006"/>
  </r>
  <r>
    <s v="2189526000"/>
    <s v="17009812"/>
    <x v="1"/>
    <s v="08"/>
    <x v="5"/>
    <x v="1"/>
    <s v="3"/>
    <n v="2006"/>
  </r>
  <r>
    <s v="2190630000"/>
    <s v="98476734"/>
    <x v="3"/>
    <s v="07"/>
    <x v="98"/>
    <x v="1"/>
    <s v="2"/>
    <n v="2006"/>
  </r>
  <r>
    <s v="2191130000"/>
    <s v="54893909"/>
    <x v="11"/>
    <s v="04"/>
    <x v="60"/>
    <x v="1"/>
    <s v="2"/>
    <n v="2006"/>
  </r>
  <r>
    <s v="2191580000"/>
    <s v="62292064"/>
    <x v="4"/>
    <s v="02"/>
    <x v="27"/>
    <x v="1"/>
    <s v="2"/>
    <n v="2006"/>
  </r>
  <r>
    <s v="2191733000"/>
    <s v="62331809"/>
    <x v="2"/>
    <s v="01"/>
    <x v="95"/>
    <x v="1"/>
    <s v="2"/>
    <n v="2006"/>
  </r>
  <r>
    <s v="2193272000"/>
    <s v="48687693"/>
    <x v="10"/>
    <s v="08"/>
    <x v="85"/>
    <x v="1"/>
    <s v="2"/>
    <n v="2006"/>
  </r>
  <r>
    <s v="2194945000"/>
    <s v="86610112"/>
    <x v="1"/>
    <s v="04"/>
    <x v="115"/>
    <x v="1"/>
    <s v="2"/>
    <n v="2006"/>
  </r>
  <r>
    <s v="2195321000"/>
    <s v="29192552"/>
    <x v="2"/>
    <s v="08"/>
    <x v="29"/>
    <x v="1"/>
    <s v="2"/>
    <n v="2006"/>
  </r>
  <r>
    <s v="2197332000"/>
    <s v="88285847"/>
    <x v="11"/>
    <s v="08"/>
    <x v="5"/>
    <x v="1"/>
    <s v="2"/>
    <n v="2006"/>
  </r>
  <r>
    <s v="2197545000"/>
    <s v="17225400"/>
    <x v="1"/>
    <s v="08"/>
    <x v="5"/>
    <x v="1"/>
    <s v="1"/>
    <n v="2006"/>
  </r>
  <r>
    <s v="2197669000"/>
    <s v="96425288"/>
    <x v="1"/>
    <s v="04"/>
    <x v="116"/>
    <x v="1"/>
    <s v="2"/>
    <n v="2006"/>
  </r>
  <r>
    <s v="2198231000"/>
    <s v="99313243"/>
    <x v="7"/>
    <s v="08"/>
    <x v="7"/>
    <x v="1"/>
    <s v="1"/>
    <n v="2006"/>
  </r>
  <r>
    <s v="2211025000"/>
    <s v="88415023"/>
    <x v="11"/>
    <s v="08"/>
    <x v="17"/>
    <x v="1"/>
    <s v="2"/>
    <n v="2006"/>
  </r>
  <r>
    <s v="2211858000"/>
    <s v="31603718"/>
    <x v="9"/>
    <s v="07"/>
    <x v="53"/>
    <x v="1"/>
    <s v="2"/>
    <n v="2006"/>
  </r>
  <r>
    <s v="2212382000"/>
    <s v="78477727"/>
    <x v="2"/>
    <s v="12"/>
    <x v="26"/>
    <x v="1"/>
    <s v="1"/>
    <n v="2006"/>
  </r>
  <r>
    <s v="2213494000"/>
    <s v="20177321"/>
    <x v="1"/>
    <s v="11"/>
    <x v="117"/>
    <x v="1"/>
    <s v="2"/>
    <n v="2006"/>
  </r>
  <r>
    <s v="2214172000"/>
    <s v="30673585"/>
    <x v="11"/>
    <s v="08"/>
    <x v="50"/>
    <x v="1"/>
    <s v="1"/>
    <n v="2006"/>
  </r>
  <r>
    <s v="2215098000"/>
    <s v="49754173"/>
    <x v="4"/>
    <s v="12"/>
    <x v="26"/>
    <x v="1"/>
    <s v="2"/>
    <n v="2006"/>
  </r>
  <r>
    <s v="2221527000"/>
    <s v="66036500"/>
    <x v="3"/>
    <s v="12"/>
    <x v="26"/>
    <x v="1"/>
    <s v="1"/>
    <n v="2006"/>
  </r>
  <r>
    <s v="2221985000"/>
    <s v="87242869"/>
    <x v="10"/>
    <s v="11"/>
    <x v="3"/>
    <x v="1"/>
    <s v="1"/>
    <n v="2006"/>
  </r>
  <r>
    <s v="2222019000"/>
    <s v="63924498"/>
    <x v="4"/>
    <s v="12"/>
    <x v="26"/>
    <x v="1"/>
    <s v="2"/>
    <n v="2006"/>
  </r>
  <r>
    <s v="2222159000"/>
    <s v="67682065"/>
    <x v="8"/>
    <s v="04"/>
    <x v="55"/>
    <x v="1"/>
    <s v="1"/>
    <n v="2006"/>
  </r>
  <r>
    <s v="2222272000"/>
    <s v="53071492"/>
    <x v="8"/>
    <s v="04"/>
    <x v="60"/>
    <x v="1"/>
    <s v="2"/>
    <n v="2006"/>
  </r>
  <r>
    <s v="2222353000"/>
    <s v="40871657"/>
    <x v="2"/>
    <s v="02"/>
    <x v="19"/>
    <x v="1"/>
    <s v="1"/>
    <n v="2006"/>
  </r>
  <r>
    <s v="2222370000"/>
    <s v="73567906"/>
    <x v="6"/>
    <s v="03"/>
    <x v="94"/>
    <x v="1"/>
    <s v="2"/>
    <n v="2006"/>
  </r>
  <r>
    <s v="2222710000"/>
    <s v="31339425"/>
    <x v="1"/>
    <s v="08"/>
    <x v="49"/>
    <x v="3"/>
    <s v="2"/>
    <n v="2006"/>
  </r>
  <r>
    <s v="2225620000"/>
    <s v="87245973"/>
    <x v="4"/>
    <s v="08"/>
    <x v="5"/>
    <x v="1"/>
    <s v="2"/>
    <n v="2006"/>
  </r>
  <r>
    <s v="2226391000"/>
    <s v="38270692"/>
    <x v="8"/>
    <s v="08"/>
    <x v="5"/>
    <x v="1"/>
    <s v="3"/>
    <n v="2006"/>
  </r>
  <r>
    <s v="2227002000"/>
    <s v="78822521"/>
    <x v="8"/>
    <s v="08"/>
    <x v="5"/>
    <x v="1"/>
    <s v="1"/>
    <n v="2006"/>
  </r>
  <r>
    <s v="2227169000"/>
    <s v="47659661"/>
    <x v="2"/>
    <s v="08"/>
    <x v="17"/>
    <x v="1"/>
    <s v="1"/>
    <n v="2006"/>
  </r>
  <r>
    <s v="2228211000"/>
    <s v="36613673"/>
    <x v="1"/>
    <s v="11"/>
    <x v="77"/>
    <x v="1"/>
    <s v="2"/>
    <n v="2006"/>
  </r>
  <r>
    <s v="2229579000"/>
    <s v="34038990"/>
    <x v="9"/>
    <s v="04"/>
    <x v="55"/>
    <x v="1"/>
    <s v="2"/>
    <n v="2006"/>
  </r>
  <r>
    <s v="2229765000"/>
    <s v="87644363"/>
    <x v="1"/>
    <s v="09"/>
    <x v="21"/>
    <x v="1"/>
    <s v="2"/>
    <n v="2006"/>
  </r>
  <r>
    <s v="2230267000"/>
    <s v="79313795"/>
    <x v="8"/>
    <s v="09"/>
    <x v="18"/>
    <x v="1"/>
    <s v="2"/>
    <n v="2006"/>
  </r>
  <r>
    <s v="2230569000"/>
    <s v="66431590"/>
    <x v="8"/>
    <s v="02"/>
    <x v="76"/>
    <x v="1"/>
    <s v="1"/>
    <n v="2006"/>
  </r>
  <r>
    <s v="2235846000"/>
    <s v="51663171"/>
    <x v="3"/>
    <s v="03"/>
    <x v="94"/>
    <x v="1"/>
    <s v="2"/>
    <n v="2006"/>
  </r>
  <r>
    <s v="2235935000"/>
    <s v="57812837"/>
    <x v="3"/>
    <s v="02"/>
    <x v="19"/>
    <x v="1"/>
    <s v="2"/>
    <n v="2006"/>
  </r>
  <r>
    <s v="2236311000"/>
    <s v="47207787"/>
    <x v="3"/>
    <s v="08"/>
    <x v="5"/>
    <x v="1"/>
    <s v="2"/>
    <n v="2006"/>
  </r>
  <r>
    <s v="2237474000"/>
    <s v="45600988"/>
    <x v="5"/>
    <s v="04"/>
    <x v="100"/>
    <x v="1"/>
    <s v="2"/>
    <n v="2006"/>
  </r>
  <r>
    <s v="2237741000"/>
    <s v="61421979"/>
    <x v="1"/>
    <s v="08"/>
    <x v="5"/>
    <x v="1"/>
    <s v="3"/>
    <n v="2006"/>
  </r>
  <r>
    <s v="2238365000"/>
    <s v="26005476"/>
    <x v="8"/>
    <s v="08"/>
    <x v="5"/>
    <x v="1"/>
    <s v="2"/>
    <n v="2006"/>
  </r>
  <r>
    <s v="2238578000"/>
    <s v="46431829"/>
    <x v="1"/>
    <s v="09"/>
    <x v="18"/>
    <x v="1"/>
    <s v="1"/>
    <n v="2006"/>
  </r>
  <r>
    <s v="2238756000"/>
    <s v="29131740"/>
    <x v="8"/>
    <s v="08"/>
    <x v="5"/>
    <x v="1"/>
    <s v="3"/>
    <n v="2006"/>
  </r>
  <r>
    <s v="2238896000"/>
    <s v="71810412"/>
    <x v="11"/>
    <s v="02"/>
    <x v="118"/>
    <x v="1"/>
    <s v="1"/>
    <n v="2006"/>
  </r>
  <r>
    <s v="2239442000"/>
    <s v="43583113"/>
    <x v="3"/>
    <s v="02"/>
    <x v="27"/>
    <x v="1"/>
    <s v="4"/>
    <n v="2006"/>
  </r>
  <r>
    <s v="2239892000"/>
    <s v="82360138"/>
    <x v="8"/>
    <s v="08"/>
    <x v="5"/>
    <x v="1"/>
    <s v="1"/>
    <n v="2006"/>
  </r>
  <r>
    <s v="2240262000"/>
    <s v="70405433"/>
    <x v="2"/>
    <s v="02"/>
    <x v="14"/>
    <x v="1"/>
    <s v="2"/>
    <n v="2006"/>
  </r>
  <r>
    <s v="2240424000"/>
    <s v="40173739"/>
    <x v="2"/>
    <s v="07"/>
    <x v="46"/>
    <x v="1"/>
    <s v="2"/>
    <n v="2006"/>
  </r>
  <r>
    <s v="2244438000"/>
    <s v="90925815"/>
    <x v="4"/>
    <s v="08"/>
    <x v="5"/>
    <x v="1"/>
    <s v="2"/>
    <n v="2006"/>
  </r>
  <r>
    <s v="2244519000"/>
    <s v="95130829"/>
    <x v="1"/>
    <s v="04"/>
    <x v="60"/>
    <x v="1"/>
    <s v="2"/>
    <n v="2006"/>
  </r>
  <r>
    <s v="2245337000"/>
    <s v="25761498"/>
    <x v="2"/>
    <s v="07"/>
    <x v="6"/>
    <x v="1"/>
    <s v="2"/>
    <n v="2006"/>
  </r>
  <r>
    <s v="2245370000"/>
    <s v="19529015"/>
    <x v="11"/>
    <s v="08"/>
    <x v="17"/>
    <x v="1"/>
    <s v="1"/>
    <n v="2006"/>
  </r>
  <r>
    <s v="2245876000"/>
    <s v="32799411"/>
    <x v="9"/>
    <s v="09"/>
    <x v="24"/>
    <x v="1"/>
    <s v="1"/>
    <n v="2006"/>
  </r>
  <r>
    <s v="2249618000"/>
    <s v="91929598"/>
    <x v="1"/>
    <s v="08"/>
    <x v="4"/>
    <x v="1"/>
    <s v="1"/>
    <n v="2007"/>
  </r>
  <r>
    <s v="2249944000"/>
    <s v="34523189"/>
    <x v="1"/>
    <s v="08"/>
    <x v="5"/>
    <x v="1"/>
    <s v="1"/>
    <n v="2006"/>
  </r>
  <r>
    <s v="2250055000"/>
    <s v="54802571"/>
    <x v="9"/>
    <s v="02"/>
    <x v="19"/>
    <x v="1"/>
    <s v="2"/>
    <n v="2007"/>
  </r>
  <r>
    <s v="2250071000"/>
    <s v="11937548"/>
    <x v="4"/>
    <s v="04"/>
    <x v="60"/>
    <x v="1"/>
    <s v="3"/>
    <n v="2006"/>
  </r>
  <r>
    <s v="2251892000"/>
    <s v="55786324"/>
    <x v="3"/>
    <s v="10"/>
    <x v="119"/>
    <x v="1"/>
    <s v="1"/>
    <n v="2006"/>
  </r>
  <r>
    <s v="2251906000"/>
    <s v="65553225"/>
    <x v="4"/>
    <s v="08"/>
    <x v="38"/>
    <x v="1"/>
    <s v="3"/>
    <n v="2007"/>
  </r>
  <r>
    <s v="2251973000"/>
    <s v="98087410"/>
    <x v="8"/>
    <s v="09"/>
    <x v="24"/>
    <x v="1"/>
    <s v="1"/>
    <n v="2006"/>
  </r>
  <r>
    <s v="2252139000"/>
    <s v="67861997"/>
    <x v="8"/>
    <s v="12"/>
    <x v="90"/>
    <x v="1"/>
    <s v="1"/>
    <n v="2006"/>
  </r>
  <r>
    <s v="2253755000"/>
    <s v="61752673"/>
    <x v="4"/>
    <s v="05"/>
    <x v="22"/>
    <x v="1"/>
    <s v="2"/>
    <n v="2006"/>
  </r>
  <r>
    <s v="2256908000"/>
    <s v="64883035"/>
    <x v="1"/>
    <s v="02"/>
    <x v="54"/>
    <x v="1"/>
    <s v="2"/>
    <n v="2006"/>
  </r>
  <r>
    <s v="2257742000"/>
    <s v="21394296"/>
    <x v="8"/>
    <s v="02"/>
    <x v="27"/>
    <x v="1"/>
    <s v="1"/>
    <n v="2007"/>
  </r>
  <r>
    <s v="2257955000"/>
    <s v="91199808"/>
    <x v="3"/>
    <s v="08"/>
    <x v="5"/>
    <x v="1"/>
    <s v="2"/>
    <n v="2006"/>
  </r>
  <r>
    <s v="2259168000"/>
    <s v="76772136"/>
    <x v="10"/>
    <s v="09"/>
    <x v="41"/>
    <x v="1"/>
    <s v="1"/>
    <n v="2007"/>
  </r>
  <r>
    <s v="2259702000"/>
    <s v="30077451"/>
    <x v="8"/>
    <s v="08"/>
    <x v="7"/>
    <x v="1"/>
    <s v="1"/>
    <n v="2007"/>
  </r>
  <r>
    <s v="2259826000"/>
    <s v="50364294"/>
    <x v="1"/>
    <s v="02"/>
    <x v="19"/>
    <x v="1"/>
    <s v="2"/>
    <n v="2007"/>
  </r>
  <r>
    <s v="2259923000"/>
    <s v="13521756"/>
    <x v="11"/>
    <s v="11"/>
    <x v="40"/>
    <x v="1"/>
    <s v="1"/>
    <n v="2006"/>
  </r>
  <r>
    <s v="2263238000"/>
    <s v="29775094"/>
    <x v="1"/>
    <s v="08"/>
    <x v="5"/>
    <x v="1"/>
    <s v="2"/>
    <n v="2007"/>
  </r>
  <r>
    <s v="2263394000"/>
    <s v="63160161"/>
    <x v="3"/>
    <s v="08"/>
    <x v="120"/>
    <x v="1"/>
    <s v="2"/>
    <n v="2007"/>
  </r>
  <r>
    <s v="2264218000"/>
    <s v="19873662"/>
    <x v="1"/>
    <s v="02"/>
    <x v="19"/>
    <x v="1"/>
    <s v="2"/>
    <n v="2007"/>
  </r>
  <r>
    <s v="2267098000"/>
    <s v="62373455"/>
    <x v="7"/>
    <s v="04"/>
    <x v="60"/>
    <x v="1"/>
    <s v="2"/>
    <n v="2007"/>
  </r>
  <r>
    <s v="2267314000"/>
    <s v="15979873"/>
    <x v="3"/>
    <s v="07"/>
    <x v="121"/>
    <x v="1"/>
    <s v="3"/>
    <n v="2007"/>
  </r>
  <r>
    <s v="2267489000"/>
    <s v="62520270"/>
    <x v="4"/>
    <s v="08"/>
    <x v="5"/>
    <x v="1"/>
    <s v="2"/>
    <n v="2007"/>
  </r>
  <r>
    <s v="2268701000"/>
    <s v="92189164"/>
    <x v="1"/>
    <s v="11"/>
    <x v="122"/>
    <x v="1"/>
    <s v="4"/>
    <n v="2007"/>
  </r>
  <r>
    <s v="2271800000"/>
    <s v="55296602"/>
    <x v="1"/>
    <s v="08"/>
    <x v="5"/>
    <x v="1"/>
    <s v="2"/>
    <n v="2007"/>
  </r>
  <r>
    <s v="2272776000"/>
    <s v="21075883"/>
    <x v="1"/>
    <s v="02"/>
    <x v="19"/>
    <x v="1"/>
    <s v="2"/>
    <n v="2007"/>
  </r>
  <r>
    <s v="2273136000"/>
    <s v="14720078"/>
    <x v="1"/>
    <s v="08"/>
    <x v="5"/>
    <x v="1"/>
    <s v="3"/>
    <n v="2007"/>
  </r>
  <r>
    <s v="2273799000"/>
    <s v="44232292"/>
    <x v="13"/>
    <s v="08"/>
    <x v="50"/>
    <x v="1"/>
    <s v="2"/>
    <n v="2007"/>
  </r>
  <r>
    <s v="2274701000"/>
    <s v="41007727"/>
    <x v="7"/>
    <s v="08"/>
    <x v="5"/>
    <x v="1"/>
    <s v="2"/>
    <n v="2007"/>
  </r>
  <r>
    <s v="2274710000"/>
    <s v="78933927"/>
    <x v="1"/>
    <s v="08"/>
    <x v="5"/>
    <x v="1"/>
    <s v="2"/>
    <n v="2007"/>
  </r>
  <r>
    <s v="2275490000"/>
    <s v="60175052"/>
    <x v="3"/>
    <s v="07"/>
    <x v="53"/>
    <x v="1"/>
    <s v="1"/>
    <n v="2007"/>
  </r>
  <r>
    <s v="2277956000"/>
    <s v="36740896"/>
    <x v="8"/>
    <s v="08"/>
    <x v="85"/>
    <x v="1"/>
    <s v="1"/>
    <n v="2007"/>
  </r>
  <r>
    <s v="2286041000"/>
    <s v="33551545"/>
    <x v="8"/>
    <s v="01"/>
    <x v="95"/>
    <x v="1"/>
    <s v="1"/>
    <n v="2007"/>
  </r>
  <r>
    <s v="2286092000"/>
    <s v="68246846"/>
    <x v="9"/>
    <s v="08"/>
    <x v="5"/>
    <x v="1"/>
    <s v="2"/>
    <n v="2007"/>
  </r>
  <r>
    <s v="2286688000"/>
    <s v="63114968"/>
    <x v="8"/>
    <s v="08"/>
    <x v="5"/>
    <x v="1"/>
    <s v="1"/>
    <n v="2007"/>
  </r>
  <r>
    <s v="2286971000"/>
    <s v="15212661"/>
    <x v="8"/>
    <s v="03"/>
    <x v="94"/>
    <x v="1"/>
    <s v="1"/>
    <n v="2007"/>
  </r>
  <r>
    <s v="2287048000"/>
    <s v="92819184"/>
    <x v="4"/>
    <s v="08"/>
    <x v="5"/>
    <x v="1"/>
    <s v="2"/>
    <n v="2007"/>
  </r>
  <r>
    <s v="2289393000"/>
    <s v="68654677"/>
    <x v="12"/>
    <s v="08"/>
    <x v="50"/>
    <x v="1"/>
    <s v="4"/>
    <n v="2007"/>
  </r>
  <r>
    <s v="2289890000"/>
    <s v="66247098"/>
    <x v="2"/>
    <s v="04"/>
    <x v="2"/>
    <x v="1"/>
    <s v="1"/>
    <n v="2007"/>
  </r>
  <r>
    <s v="2290375000"/>
    <s v="30566371"/>
    <x v="1"/>
    <s v="09"/>
    <x v="21"/>
    <x v="1"/>
    <s v="2"/>
    <n v="2007"/>
  </r>
  <r>
    <s v="2290430000"/>
    <s v="71658858"/>
    <x v="4"/>
    <s v="03"/>
    <x v="94"/>
    <x v="1"/>
    <s v="1"/>
    <n v="2007"/>
  </r>
  <r>
    <s v="2290502000"/>
    <s v="98796569"/>
    <x v="10"/>
    <s v="08"/>
    <x v="5"/>
    <x v="1"/>
    <s v="2"/>
    <n v="2007"/>
  </r>
  <r>
    <s v="2292467000"/>
    <s v="56530005"/>
    <x v="2"/>
    <s v="02"/>
    <x v="54"/>
    <x v="1"/>
    <s v="2"/>
    <n v="2007"/>
  </r>
  <r>
    <s v="2293986000"/>
    <s v="39641074"/>
    <x v="8"/>
    <s v="08"/>
    <x v="5"/>
    <x v="1"/>
    <s v="2"/>
    <n v="2007"/>
  </r>
  <r>
    <s v="2294150000"/>
    <s v="25892380"/>
    <x v="3"/>
    <s v="02"/>
    <x v="27"/>
    <x v="1"/>
    <s v="2"/>
    <n v="2007"/>
  </r>
  <r>
    <s v="2294354000"/>
    <s v="60514752"/>
    <x v="8"/>
    <s v="08"/>
    <x v="5"/>
    <x v="1"/>
    <s v="3"/>
    <n v="2007"/>
  </r>
  <r>
    <s v="2294826000"/>
    <s v="10154078"/>
    <x v="1"/>
    <s v="08"/>
    <x v="49"/>
    <x v="1"/>
    <s v="2"/>
    <n v="2007"/>
  </r>
  <r>
    <s v="2294907000"/>
    <s v="95011510"/>
    <x v="2"/>
    <s v="04"/>
    <x v="79"/>
    <x v="1"/>
    <s v="2"/>
    <n v="2007"/>
  </r>
  <r>
    <s v="2295512000"/>
    <s v="80731759"/>
    <x v="11"/>
    <s v="12"/>
    <x v="1"/>
    <x v="1"/>
    <s v="2"/>
    <n v="2007"/>
  </r>
  <r>
    <s v="2295709000"/>
    <s v="83732721"/>
    <x v="9"/>
    <s v="09"/>
    <x v="18"/>
    <x v="1"/>
    <s v="1"/>
    <n v="2007"/>
  </r>
  <r>
    <s v="2296136000"/>
    <s v="79155103"/>
    <x v="8"/>
    <s v="08"/>
    <x v="17"/>
    <x v="1"/>
    <s v="1"/>
    <n v="2007"/>
  </r>
  <r>
    <s v="2296543000"/>
    <s v="62636588"/>
    <x v="1"/>
    <s v="08"/>
    <x v="5"/>
    <x v="1"/>
    <s v="2"/>
    <n v="2007"/>
  </r>
  <r>
    <s v="2297795000"/>
    <s v="96596341"/>
    <x v="11"/>
    <s v="08"/>
    <x v="5"/>
    <x v="1"/>
    <s v="2"/>
    <n v="2007"/>
  </r>
  <r>
    <s v="2297965000"/>
    <s v="12609650"/>
    <x v="1"/>
    <s v="09"/>
    <x v="123"/>
    <x v="1"/>
    <s v="2"/>
    <n v="2007"/>
  </r>
  <r>
    <s v="2298716000"/>
    <s v="58518908"/>
    <x v="8"/>
    <s v="11"/>
    <x v="8"/>
    <x v="1"/>
    <s v="2"/>
    <n v="2007"/>
  </r>
  <r>
    <s v="2301776000"/>
    <s v="38188562"/>
    <x v="1"/>
    <s v="11"/>
    <x v="3"/>
    <x v="1"/>
    <s v="2"/>
    <n v="2007"/>
  </r>
  <r>
    <s v="2301873000"/>
    <s v="92202322"/>
    <x v="2"/>
    <s v="04"/>
    <x v="28"/>
    <x v="1"/>
    <s v="2"/>
    <n v="2007"/>
  </r>
  <r>
    <s v="2302187000"/>
    <s v="38460424"/>
    <x v="4"/>
    <s v="08"/>
    <x v="5"/>
    <x v="1"/>
    <s v="2"/>
    <n v="2007"/>
  </r>
  <r>
    <s v="2302349000"/>
    <s v="59375736"/>
    <x v="3"/>
    <s v="08"/>
    <x v="25"/>
    <x v="1"/>
    <s v="3"/>
    <n v="2007"/>
  </r>
  <r>
    <s v="2302705000"/>
    <s v="62349759"/>
    <x v="1"/>
    <s v="11"/>
    <x v="32"/>
    <x v="1"/>
    <s v="2"/>
    <n v="2007"/>
  </r>
  <r>
    <s v="2302748000"/>
    <s v="42955378"/>
    <x v="4"/>
    <s v="07"/>
    <x v="65"/>
    <x v="1"/>
    <s v="1"/>
    <n v="2007"/>
  </r>
  <r>
    <s v="2304554000"/>
    <s v="50238663"/>
    <x v="9"/>
    <s v="09"/>
    <x v="21"/>
    <x v="1"/>
    <s v="1"/>
    <n v="2007"/>
  </r>
  <r>
    <s v="2305798000"/>
    <s v="90631676"/>
    <x v="11"/>
    <s v="09"/>
    <x v="18"/>
    <x v="4"/>
    <s v="2"/>
    <n v="2007"/>
  </r>
  <r>
    <s v="2305976000"/>
    <s v="87702142"/>
    <x v="3"/>
    <s v="08"/>
    <x v="16"/>
    <x v="1"/>
    <s v="1"/>
    <n v="2007"/>
  </r>
  <r>
    <s v="2307090000"/>
    <s v="93955073"/>
    <x v="8"/>
    <s v="08"/>
    <x v="5"/>
    <x v="1"/>
    <s v="2"/>
    <n v="2007"/>
  </r>
  <r>
    <s v="2307235000"/>
    <s v="99699494"/>
    <x v="4"/>
    <s v="04"/>
    <x v="124"/>
    <x v="1"/>
    <s v="2"/>
    <n v="2007"/>
  </r>
  <r>
    <s v="2307316000"/>
    <s v="49585487"/>
    <x v="3"/>
    <s v="11"/>
    <x v="32"/>
    <x v="1"/>
    <s v="2"/>
    <n v="2007"/>
  </r>
  <r>
    <s v="2307375000"/>
    <s v="10505202"/>
    <x v="11"/>
    <s v="02"/>
    <x v="19"/>
    <x v="1"/>
    <s v="2"/>
    <n v="2007"/>
  </r>
  <r>
    <s v="2312476000"/>
    <s v="51363089"/>
    <x v="11"/>
    <s v="12"/>
    <x v="88"/>
    <x v="1"/>
    <s v="1"/>
    <n v="2007"/>
  </r>
  <r>
    <s v="2315165000"/>
    <s v="14512351"/>
    <x v="8"/>
    <s v="09"/>
    <x v="113"/>
    <x v="1"/>
    <s v="1"/>
    <n v="2007"/>
  </r>
  <r>
    <s v="2315858000"/>
    <s v="29107598"/>
    <x v="1"/>
    <s v="02"/>
    <x v="19"/>
    <x v="1"/>
    <s v="2"/>
    <n v="2007"/>
  </r>
  <r>
    <s v="2316536000"/>
    <s v="85680087"/>
    <x v="8"/>
    <s v="12"/>
    <x v="26"/>
    <x v="1"/>
    <s v="2"/>
    <n v="2007"/>
  </r>
  <r>
    <s v="2317281000"/>
    <s v="60361093"/>
    <x v="8"/>
    <s v="04"/>
    <x v="74"/>
    <x v="1"/>
    <s v="1"/>
    <n v="2007"/>
  </r>
  <r>
    <s v="2317389000"/>
    <s v="45759669"/>
    <x v="1"/>
    <s v="04"/>
    <x v="60"/>
    <x v="1"/>
    <s v="1"/>
    <n v="2007"/>
  </r>
  <r>
    <s v="2318938000"/>
    <s v="51090155"/>
    <x v="2"/>
    <s v="02"/>
    <x v="54"/>
    <x v="1"/>
    <s v="1"/>
    <n v="2007"/>
  </r>
  <r>
    <s v="2319039000"/>
    <s v="25462407"/>
    <x v="1"/>
    <s v="08"/>
    <x v="5"/>
    <x v="1"/>
    <s v="3"/>
    <n v="2007"/>
  </r>
  <r>
    <s v="2319896000"/>
    <s v="61521221"/>
    <x v="4"/>
    <s v="04"/>
    <x v="2"/>
    <x v="1"/>
    <s v="2"/>
    <n v="2007"/>
  </r>
  <r>
    <s v="2320215000"/>
    <s v="72882875"/>
    <x v="3"/>
    <s v="07"/>
    <x v="46"/>
    <x v="1"/>
    <s v="3"/>
    <n v="2007"/>
  </r>
  <r>
    <s v="2320339000"/>
    <s v="55714331"/>
    <x v="3"/>
    <s v="04"/>
    <x v="116"/>
    <x v="1"/>
    <s v="3"/>
    <n v="2007"/>
  </r>
  <r>
    <s v="2321840000"/>
    <s v="94868824"/>
    <x v="3"/>
    <s v="03"/>
    <x v="72"/>
    <x v="1"/>
    <s v="2"/>
    <n v="2007"/>
  </r>
  <r>
    <s v="2322234000"/>
    <s v="84560045"/>
    <x v="3"/>
    <s v="02"/>
    <x v="125"/>
    <x v="1"/>
    <s v="3"/>
    <n v="2007"/>
  </r>
  <r>
    <s v="2322439000"/>
    <s v="56273177"/>
    <x v="9"/>
    <s v="08"/>
    <x v="5"/>
    <x v="1"/>
    <s v="1"/>
    <n v="2007"/>
  </r>
  <r>
    <s v="2332345000"/>
    <s v="82445940"/>
    <x v="4"/>
    <s v="01"/>
    <x v="126"/>
    <x v="1"/>
    <s v="1"/>
    <n v="2007"/>
  </r>
  <r>
    <s v="2333635000"/>
    <s v="78625807"/>
    <x v="1"/>
    <s v="04"/>
    <x v="115"/>
    <x v="1"/>
    <s v="3"/>
    <n v="2007"/>
  </r>
  <r>
    <s v="2333821000"/>
    <s v="74414534"/>
    <x v="2"/>
    <s v="04"/>
    <x v="55"/>
    <x v="1"/>
    <s v="2"/>
    <n v="2007"/>
  </r>
  <r>
    <s v="2334526000"/>
    <s v="51922967"/>
    <x v="8"/>
    <s v="08"/>
    <x v="5"/>
    <x v="1"/>
    <s v="1"/>
    <n v="2007"/>
  </r>
  <r>
    <s v="2335620000"/>
    <s v="66021073"/>
    <x v="7"/>
    <s v="08"/>
    <x v="25"/>
    <x v="1"/>
    <s v="1"/>
    <n v="2007"/>
  </r>
  <r>
    <s v="2335794000"/>
    <s v="30034957"/>
    <x v="3"/>
    <s v="09"/>
    <x v="18"/>
    <x v="1"/>
    <s v="2"/>
    <n v="2007"/>
  </r>
  <r>
    <s v="2335956000"/>
    <s v="78787025"/>
    <x v="3"/>
    <s v="04"/>
    <x v="79"/>
    <x v="1"/>
    <s v="1"/>
    <n v="2007"/>
  </r>
  <r>
    <s v="2336162000"/>
    <s v="49879693"/>
    <x v="1"/>
    <s v="09"/>
    <x v="24"/>
    <x v="1"/>
    <s v="2"/>
    <n v="2007"/>
  </r>
  <r>
    <s v="2336537000"/>
    <s v="26307162"/>
    <x v="3"/>
    <s v="04"/>
    <x v="116"/>
    <x v="1"/>
    <s v="2"/>
    <n v="2007"/>
  </r>
  <r>
    <s v="2337126000"/>
    <s v="15512258"/>
    <x v="3"/>
    <s v="02"/>
    <x v="76"/>
    <x v="1"/>
    <s v="2"/>
    <n v="2007"/>
  </r>
  <r>
    <s v="2337355000"/>
    <s v="71818987"/>
    <x v="10"/>
    <s v="08"/>
    <x v="5"/>
    <x v="1"/>
    <s v="1"/>
    <n v="2007"/>
  </r>
  <r>
    <s v="2337380000"/>
    <s v="72001593"/>
    <x v="3"/>
    <s v="11"/>
    <x v="40"/>
    <x v="1"/>
    <s v="2"/>
    <n v="2007"/>
  </r>
  <r>
    <s v="2337738000"/>
    <s v="14273110"/>
    <x v="3"/>
    <s v="08"/>
    <x v="4"/>
    <x v="1"/>
    <s v="2"/>
    <n v="2007"/>
  </r>
  <r>
    <s v="2337924000"/>
    <s v="57871914"/>
    <x v="1"/>
    <s v="02"/>
    <x v="19"/>
    <x v="1"/>
    <s v="2"/>
    <n v="2007"/>
  </r>
  <r>
    <s v="2341603000"/>
    <s v="90924568"/>
    <x v="4"/>
    <s v="08"/>
    <x v="5"/>
    <x v="1"/>
    <s v="2"/>
    <n v="2007"/>
  </r>
  <r>
    <s v="2341930000"/>
    <s v="64624226"/>
    <x v="1"/>
    <s v="02"/>
    <x v="19"/>
    <x v="1"/>
    <s v="2"/>
    <n v="2007"/>
  </r>
  <r>
    <s v="2341999000"/>
    <s v="63047349"/>
    <x v="11"/>
    <s v="09"/>
    <x v="24"/>
    <x v="1"/>
    <s v="1"/>
    <n v="2007"/>
  </r>
  <r>
    <s v="2342138000"/>
    <s v="50053396"/>
    <x v="9"/>
    <s v="08"/>
    <x v="23"/>
    <x v="1"/>
    <s v="1"/>
    <n v="2007"/>
  </r>
  <r>
    <s v="2342154000"/>
    <s v="61881872"/>
    <x v="1"/>
    <s v="08"/>
    <x v="105"/>
    <x v="1"/>
    <s v="1"/>
    <n v="2007"/>
  </r>
  <r>
    <s v="2343312000"/>
    <s v="22145931"/>
    <x v="8"/>
    <s v="08"/>
    <x v="57"/>
    <x v="1"/>
    <s v="2"/>
    <n v="2007"/>
  </r>
  <r>
    <s v="2343436000"/>
    <s v="22158383"/>
    <x v="11"/>
    <s v="08"/>
    <x v="5"/>
    <x v="1"/>
    <s v="2"/>
    <n v="2007"/>
  </r>
  <r>
    <s v="2343746000"/>
    <s v="93208863"/>
    <x v="9"/>
    <s v="11"/>
    <x v="31"/>
    <x v="1"/>
    <s v="1"/>
    <n v="2007"/>
  </r>
  <r>
    <s v="2344149000"/>
    <s v="97648663"/>
    <x v="11"/>
    <s v="08"/>
    <x v="5"/>
    <x v="1"/>
    <s v="2"/>
    <n v="2007"/>
  </r>
  <r>
    <s v="2345447000"/>
    <s v="69395551"/>
    <x v="2"/>
    <s v="03"/>
    <x v="47"/>
    <x v="1"/>
    <s v="2"/>
    <n v="2007"/>
  </r>
  <r>
    <s v="2345994000"/>
    <s v="29236517"/>
    <x v="4"/>
    <s v="08"/>
    <x v="75"/>
    <x v="1"/>
    <s v="2"/>
    <n v="2007"/>
  </r>
  <r>
    <s v="2346290000"/>
    <s v="14581329"/>
    <x v="3"/>
    <s v="08"/>
    <x v="4"/>
    <x v="1"/>
    <s v="2"/>
    <n v="2007"/>
  </r>
  <r>
    <s v="2346664000"/>
    <s v="95580085"/>
    <x v="8"/>
    <s v="03"/>
    <x v="94"/>
    <x v="1"/>
    <s v="1"/>
    <n v="2007"/>
  </r>
  <r>
    <s v="2347067000"/>
    <s v="66759749"/>
    <x v="0"/>
    <s v="09"/>
    <x v="44"/>
    <x v="1"/>
    <s v="1"/>
    <n v="2007"/>
  </r>
  <r>
    <s v="2347776000"/>
    <s v="56785194"/>
    <x v="2"/>
    <s v="04"/>
    <x v="92"/>
    <x v="1"/>
    <s v="2"/>
    <n v="2007"/>
  </r>
  <r>
    <s v="2348497000"/>
    <s v="47933658"/>
    <x v="1"/>
    <s v="03"/>
    <x v="107"/>
    <x v="1"/>
    <s v="2"/>
    <n v="2007"/>
  </r>
  <r>
    <s v="2350475000"/>
    <s v="37074296"/>
    <x v="8"/>
    <s v="02"/>
    <x v="19"/>
    <x v="1"/>
    <s v="1"/>
    <n v="2007"/>
  </r>
  <r>
    <s v="2351587000"/>
    <s v="72352264"/>
    <x v="8"/>
    <s v="12"/>
    <x v="26"/>
    <x v="1"/>
    <s v="1"/>
    <n v="2007"/>
  </r>
  <r>
    <s v="2352257000"/>
    <s v="72639881"/>
    <x v="1"/>
    <s v="04"/>
    <x v="55"/>
    <x v="1"/>
    <s v="3"/>
    <n v="2007"/>
  </r>
  <r>
    <s v="2352354000"/>
    <s v="50642375"/>
    <x v="10"/>
    <s v="12"/>
    <x v="26"/>
    <x v="1"/>
    <s v="2"/>
    <n v="2007"/>
  </r>
  <r>
    <s v="2353474000"/>
    <s v="97109851"/>
    <x v="3"/>
    <s v="02"/>
    <x v="19"/>
    <x v="1"/>
    <s v="1"/>
    <n v="2007"/>
  </r>
  <r>
    <s v="2353539000"/>
    <s v="73737232"/>
    <x v="2"/>
    <s v="04"/>
    <x v="127"/>
    <x v="1"/>
    <s v="2"/>
    <n v="2007"/>
  </r>
  <r>
    <s v="2353695000"/>
    <s v="62474111"/>
    <x v="3"/>
    <s v="02"/>
    <x v="86"/>
    <x v="1"/>
    <s v="2"/>
    <n v="2007"/>
  </r>
  <r>
    <s v="2361558000"/>
    <s v="66417082"/>
    <x v="3"/>
    <s v="11"/>
    <x v="8"/>
    <x v="1"/>
    <s v="2"/>
    <n v="2007"/>
  </r>
  <r>
    <s v="2363160000"/>
    <s v="66763207"/>
    <x v="3"/>
    <s v="02"/>
    <x v="76"/>
    <x v="1"/>
    <s v="2"/>
    <n v="2007"/>
  </r>
  <r>
    <s v="2363275000"/>
    <s v="72464348"/>
    <x v="2"/>
    <s v="04"/>
    <x v="11"/>
    <x v="1"/>
    <s v="1"/>
    <n v="2008"/>
  </r>
  <r>
    <s v="2365499000"/>
    <s v="79478778"/>
    <x v="4"/>
    <s v="04"/>
    <x v="127"/>
    <x v="1"/>
    <s v="2"/>
    <n v="2007"/>
  </r>
  <r>
    <s v="2365910000"/>
    <s v="35905255"/>
    <x v="3"/>
    <s v="08"/>
    <x v="38"/>
    <x v="1"/>
    <s v="2"/>
    <n v="2007"/>
  </r>
  <r>
    <s v="2366428000"/>
    <s v="33677280"/>
    <x v="1"/>
    <s v="08"/>
    <x v="17"/>
    <x v="1"/>
    <s v="2"/>
    <n v="2008"/>
  </r>
  <r>
    <s v="2366797000"/>
    <s v="11920874"/>
    <x v="3"/>
    <s v="08"/>
    <x v="49"/>
    <x v="1"/>
    <s v="1"/>
    <n v="2008"/>
  </r>
  <r>
    <s v="2367068000"/>
    <s v="43232205"/>
    <x v="9"/>
    <s v="08"/>
    <x v="5"/>
    <x v="1"/>
    <s v="1"/>
    <n v="2008"/>
  </r>
  <r>
    <s v="2371596000"/>
    <s v="97226483"/>
    <x v="1"/>
    <s v="11"/>
    <x v="128"/>
    <x v="1"/>
    <s v="2"/>
    <n v="2008"/>
  </r>
  <r>
    <s v="2371782000"/>
    <s v="13483129"/>
    <x v="12"/>
    <s v="08"/>
    <x v="5"/>
    <x v="1"/>
    <s v="4"/>
    <n v="2008"/>
  </r>
  <r>
    <s v="2372479000"/>
    <s v="24235296"/>
    <x v="7"/>
    <s v="09"/>
    <x v="41"/>
    <x v="1"/>
    <s v="1"/>
    <n v="2008"/>
  </r>
  <r>
    <s v="3002411000"/>
    <s v="74540157"/>
    <x v="3"/>
    <s v="08"/>
    <x v="16"/>
    <x v="1"/>
    <s v="2"/>
    <n v="2005"/>
  </r>
  <r>
    <s v="3044106000"/>
    <s v="51989972"/>
    <x v="2"/>
    <s v="01"/>
    <x v="0"/>
    <x v="0"/>
    <s v="1"/>
    <n v="2005"/>
  </r>
  <r>
    <s v="3047164000"/>
    <s v="86682113"/>
    <x v="1"/>
    <s v="11"/>
    <x v="3"/>
    <x v="1"/>
    <s v="2"/>
    <n v="2005"/>
  </r>
  <r>
    <s v="3070492000"/>
    <s v="94145059"/>
    <x v="2"/>
    <s v="04"/>
    <x v="100"/>
    <x v="0"/>
    <s v="1"/>
    <n v="2006"/>
  </r>
  <r>
    <s v="3071383000"/>
    <s v="89818172"/>
    <x v="4"/>
    <s v="04"/>
    <x v="2"/>
    <x v="0"/>
    <s v="2"/>
    <n v="2006"/>
  </r>
  <r>
    <s v="3076539000"/>
    <s v="88432645"/>
    <x v="7"/>
    <s v="01"/>
    <x v="45"/>
    <x v="0"/>
    <s v="1"/>
    <n v="2006"/>
  </r>
  <r>
    <s v="3076750000"/>
    <s v="83571051"/>
    <x v="2"/>
    <s v="07"/>
    <x v="129"/>
    <x v="0"/>
    <s v="2"/>
    <n v="2006"/>
  </r>
  <r>
    <s v="3092020000"/>
    <s v="75153564"/>
    <x v="2"/>
    <s v="02"/>
    <x v="130"/>
    <x v="0"/>
    <s v="2"/>
    <n v="2006"/>
  </r>
  <r>
    <s v="3121569000"/>
    <s v="70774536"/>
    <x v="1"/>
    <s v="11"/>
    <x v="117"/>
    <x v="0"/>
    <s v="2"/>
    <n v="2006"/>
  </r>
  <r>
    <s v="3125181000"/>
    <s v="48103187"/>
    <x v="3"/>
    <s v="03"/>
    <x v="107"/>
    <x v="0"/>
    <s v="1"/>
    <n v="2006"/>
  </r>
  <r>
    <s v="3131548000"/>
    <s v="31365540"/>
    <x v="2"/>
    <s v="08"/>
    <x v="5"/>
    <x v="0"/>
    <s v="1"/>
    <n v="2006"/>
  </r>
  <r>
    <s v="3133753000"/>
    <s v="27255328"/>
    <x v="3"/>
    <s v="08"/>
    <x v="105"/>
    <x v="0"/>
    <s v="1"/>
    <n v="2006"/>
  </r>
  <r>
    <s v="3135730000"/>
    <s v="32058667"/>
    <x v="4"/>
    <s v="09"/>
    <x v="96"/>
    <x v="0"/>
    <s v="1"/>
    <n v="2006"/>
  </r>
  <r>
    <s v="3139930000"/>
    <s v="98652290"/>
    <x v="2"/>
    <s v="11"/>
    <x v="40"/>
    <x v="0"/>
    <s v="2"/>
    <n v="2006"/>
  </r>
  <r>
    <s v="3141446000"/>
    <s v="39586880"/>
    <x v="3"/>
    <s v="08"/>
    <x v="43"/>
    <x v="0"/>
    <s v="1"/>
    <n v="2006"/>
  </r>
  <r>
    <s v="3146855000"/>
    <s v="25775812"/>
    <x v="3"/>
    <s v="02"/>
    <x v="76"/>
    <x v="0"/>
    <s v="1"/>
    <n v="2006"/>
  </r>
  <r>
    <s v="3160700000"/>
    <s v="50593030"/>
    <x v="2"/>
    <s v="07"/>
    <x v="98"/>
    <x v="0"/>
    <s v="2"/>
    <n v="2007"/>
  </r>
  <r>
    <s v="3166864000"/>
    <s v="79429360"/>
    <x v="2"/>
    <s v="04"/>
    <x v="110"/>
    <x v="0"/>
    <s v="1"/>
    <n v="2007"/>
  </r>
  <r>
    <s v="3167941000"/>
    <s v="43115489"/>
    <x v="2"/>
    <s v="02"/>
    <x v="130"/>
    <x v="0"/>
    <s v="2"/>
    <n v="2007"/>
  </r>
  <r>
    <s v="3176002000"/>
    <s v="60466715"/>
    <x v="4"/>
    <s v="11"/>
    <x v="40"/>
    <x v="0"/>
    <s v="1"/>
    <n v="2007"/>
  </r>
  <r>
    <s v="3178234000"/>
    <s v="75136554"/>
    <x v="3"/>
    <s v="08"/>
    <x v="4"/>
    <x v="0"/>
    <s v="1"/>
    <n v="2007"/>
  </r>
  <r>
    <s v="3178951000"/>
    <s v="61797197"/>
    <x v="2"/>
    <s v="02"/>
    <x v="131"/>
    <x v="0"/>
    <s v="1"/>
    <n v="2007"/>
  </r>
  <r>
    <s v="3184498000"/>
    <s v="31699588"/>
    <x v="4"/>
    <s v="04"/>
    <x v="132"/>
    <x v="0"/>
    <s v="1"/>
    <n v="2007"/>
  </r>
  <r>
    <s v="3189040000"/>
    <s v="70263655"/>
    <x v="3"/>
    <s v="08"/>
    <x v="16"/>
    <x v="0"/>
    <s v="1"/>
    <n v="2007"/>
  </r>
  <r>
    <s v="3191001000"/>
    <s v="16641418"/>
    <x v="4"/>
    <s v="02"/>
    <x v="27"/>
    <x v="0"/>
    <s v="1"/>
    <n v="2007"/>
  </r>
  <r>
    <s v="3191044000"/>
    <s v="17455677"/>
    <x v="2"/>
    <s v="08"/>
    <x v="85"/>
    <x v="0"/>
    <s v="2"/>
    <n v="2007"/>
  </r>
  <r>
    <s v="3191885000"/>
    <s v="38525828"/>
    <x v="2"/>
    <s v="04"/>
    <x v="55"/>
    <x v="0"/>
    <s v="2"/>
    <n v="2007"/>
  </r>
  <r>
    <s v="3213056000"/>
    <s v="51244225"/>
    <x v="15"/>
    <s v="08"/>
    <x v="20"/>
    <x v="0"/>
    <s v="1"/>
    <n v="2007"/>
  </r>
  <r>
    <s v="3250784000"/>
    <s v="79595367"/>
    <x v="2"/>
    <s v="04"/>
    <x v="92"/>
    <x v="0"/>
    <s v="1"/>
    <n v="2007"/>
  </r>
  <r>
    <s v="3250806000"/>
    <s v="48382388"/>
    <x v="4"/>
    <s v="02"/>
    <x v="133"/>
    <x v="0"/>
    <s v="1"/>
    <n v="2007"/>
  </r>
  <r>
    <s v="3258467000"/>
    <s v="65604989"/>
    <x v="2"/>
    <s v="09"/>
    <x v="123"/>
    <x v="0"/>
    <s v="2"/>
    <n v="2008"/>
  </r>
  <r>
    <s v="3264165000"/>
    <s v="40750825"/>
    <x v="1"/>
    <s v="05"/>
    <x v="87"/>
    <x v="0"/>
    <s v="1"/>
    <n v="2008"/>
  </r>
  <r>
    <s v="3270505000"/>
    <s v="84862696"/>
    <x v="1"/>
    <s v="04"/>
    <x v="58"/>
    <x v="0"/>
    <s v="1"/>
    <n v="2008"/>
  </r>
  <r>
    <s v="3271536000"/>
    <s v="76339955"/>
    <x v="8"/>
    <s v="04"/>
    <x v="55"/>
    <x v="1"/>
    <s v="2"/>
    <n v="2008"/>
  </r>
  <r>
    <s v="3273881000"/>
    <s v="55022022"/>
    <x v="1"/>
    <s v="08"/>
    <x v="23"/>
    <x v="1"/>
    <s v="2"/>
    <n v="2008"/>
  </r>
  <r>
    <s v="3275370000"/>
    <s v="83482156"/>
    <x v="2"/>
    <s v="11"/>
    <x v="30"/>
    <x v="1"/>
    <s v="2"/>
    <n v="2008"/>
  </r>
  <r>
    <s v="3275922000"/>
    <s v="48284157"/>
    <x v="1"/>
    <s v="02"/>
    <x v="19"/>
    <x v="1"/>
    <s v="2"/>
    <n v="2008"/>
  </r>
  <r>
    <s v="3277062000"/>
    <s v="33554030"/>
    <x v="8"/>
    <s v="08"/>
    <x v="5"/>
    <x v="1"/>
    <s v="3"/>
    <n v="2008"/>
  </r>
  <r>
    <s v="3279740000"/>
    <s v="99043319"/>
    <x v="8"/>
    <s v="11"/>
    <x v="32"/>
    <x v="1"/>
    <s v="1"/>
    <n v="2008"/>
  </r>
  <r>
    <s v="3281493000"/>
    <s v="62976419"/>
    <x v="3"/>
    <s v="07"/>
    <x v="37"/>
    <x v="1"/>
    <s v="1"/>
    <n v="2008"/>
  </r>
  <r>
    <s v="3282015000"/>
    <s v="93183801"/>
    <x v="3"/>
    <s v="02"/>
    <x v="134"/>
    <x v="1"/>
    <s v="1"/>
    <n v="2008"/>
  </r>
  <r>
    <s v="3283593000"/>
    <s v="59062819"/>
    <x v="8"/>
    <s v="08"/>
    <x v="5"/>
    <x v="1"/>
    <s v="1"/>
    <n v="2008"/>
  </r>
  <r>
    <s v="3283615000"/>
    <s v="40660117"/>
    <x v="1"/>
    <s v="08"/>
    <x v="135"/>
    <x v="1"/>
    <s v="3"/>
    <n v="2008"/>
  </r>
  <r>
    <s v="3283704000"/>
    <s v="66298555"/>
    <x v="1"/>
    <s v="08"/>
    <x v="5"/>
    <x v="1"/>
    <s v="2"/>
    <n v="2008"/>
  </r>
  <r>
    <s v="3287084000"/>
    <s v="24705861"/>
    <x v="2"/>
    <s v="08"/>
    <x v="5"/>
    <x v="1"/>
    <s v="2"/>
    <n v="2008"/>
  </r>
  <r>
    <s v="3289435000"/>
    <s v="44074557"/>
    <x v="2"/>
    <s v="01"/>
    <x v="95"/>
    <x v="1"/>
    <s v="1"/>
    <n v="2008"/>
  </r>
  <r>
    <s v="3294439000"/>
    <s v="81800959"/>
    <x v="9"/>
    <s v="02"/>
    <x v="27"/>
    <x v="1"/>
    <s v="2"/>
    <n v="2008"/>
  </r>
  <r>
    <s v="3296776000"/>
    <s v="21888795"/>
    <x v="2"/>
    <s v="07"/>
    <x v="53"/>
    <x v="1"/>
    <s v="1"/>
    <n v="2008"/>
  </r>
  <r>
    <s v="3297462000"/>
    <s v="25187899"/>
    <x v="2"/>
    <s v="05"/>
    <x v="56"/>
    <x v="1"/>
    <s v="1"/>
    <n v="2008"/>
  </r>
  <r>
    <s v="3298043000"/>
    <s v="33806713"/>
    <x v="2"/>
    <s v="07"/>
    <x v="136"/>
    <x v="1"/>
    <s v="2"/>
    <n v="2008"/>
  </r>
  <r>
    <s v="3298272000"/>
    <s v="26411288"/>
    <x v="10"/>
    <s v="12"/>
    <x v="90"/>
    <x v="1"/>
    <s v="1"/>
    <n v="2008"/>
  </r>
  <r>
    <s v="3298540000"/>
    <s v="85921955"/>
    <x v="3"/>
    <s v="04"/>
    <x v="28"/>
    <x v="1"/>
    <s v="2"/>
    <n v="2008"/>
  </r>
  <r>
    <s v="3299252000"/>
    <s v="23025778"/>
    <x v="7"/>
    <s v="04"/>
    <x v="60"/>
    <x v="1"/>
    <s v="2"/>
    <n v="2008"/>
  </r>
  <r>
    <s v="3299287000"/>
    <s v="19199163"/>
    <x v="3"/>
    <s v="04"/>
    <x v="79"/>
    <x v="1"/>
    <s v="2"/>
    <n v="2008"/>
  </r>
  <r>
    <s v="3300374000"/>
    <s v="56829655"/>
    <x v="8"/>
    <s v="02"/>
    <x v="19"/>
    <x v="1"/>
    <s v="2"/>
    <n v="2008"/>
  </r>
  <r>
    <s v="3301354000"/>
    <s v="71048090"/>
    <x v="3"/>
    <s v="07"/>
    <x v="65"/>
    <x v="1"/>
    <s v="1"/>
    <n v="2008"/>
  </r>
  <r>
    <s v="3302199000"/>
    <s v="60751924"/>
    <x v="2"/>
    <s v="04"/>
    <x v="137"/>
    <x v="0"/>
    <s v="1"/>
    <n v="2008"/>
  </r>
  <r>
    <s v="3302423000"/>
    <s v="55525717"/>
    <x v="3"/>
    <s v="07"/>
    <x v="37"/>
    <x v="1"/>
    <s v="2"/>
    <n v="2008"/>
  </r>
  <r>
    <s v="3303918000"/>
    <s v="22379193"/>
    <x v="3"/>
    <s v="04"/>
    <x v="60"/>
    <x v="0"/>
    <s v="2"/>
    <n v="2008"/>
  </r>
  <r>
    <s v="3306712000"/>
    <s v="20666713"/>
    <x v="4"/>
    <s v="08"/>
    <x v="17"/>
    <x v="1"/>
    <s v="2"/>
    <n v="2008"/>
  </r>
  <r>
    <s v="3307034000"/>
    <s v="83701214"/>
    <x v="8"/>
    <s v="08"/>
    <x v="5"/>
    <x v="1"/>
    <s v="2"/>
    <n v="2008"/>
  </r>
  <r>
    <s v="3307425000"/>
    <s v="45828482"/>
    <x v="8"/>
    <s v="02"/>
    <x v="133"/>
    <x v="1"/>
    <s v="1"/>
    <n v="2008"/>
  </r>
  <r>
    <s v="3307565000"/>
    <s v="94694893"/>
    <x v="3"/>
    <s v="04"/>
    <x v="60"/>
    <x v="1"/>
    <s v="2"/>
    <n v="2008"/>
  </r>
  <r>
    <s v="3307590000"/>
    <s v="81242174"/>
    <x v="9"/>
    <s v="07"/>
    <x v="138"/>
    <x v="1"/>
    <s v="1"/>
    <n v="2008"/>
  </r>
  <r>
    <s v="3309835000"/>
    <s v="68978308"/>
    <x v="8"/>
    <s v="04"/>
    <x v="60"/>
    <x v="1"/>
    <s v="2"/>
    <n v="2008"/>
  </r>
  <r>
    <s v="3313794000"/>
    <s v="92507719"/>
    <x v="8"/>
    <s v="12"/>
    <x v="26"/>
    <x v="1"/>
    <s v="1"/>
    <n v="2008"/>
  </r>
  <r>
    <s v="3315061000"/>
    <s v="53483693"/>
    <x v="1"/>
    <s v="08"/>
    <x v="17"/>
    <x v="1"/>
    <s v="2"/>
    <n v="2008"/>
  </r>
  <r>
    <s v="3316122000"/>
    <s v="47936142"/>
    <x v="3"/>
    <s v="07"/>
    <x v="121"/>
    <x v="1"/>
    <s v="1"/>
    <n v="2008"/>
  </r>
  <r>
    <s v="3316467000"/>
    <s v="40333795"/>
    <x v="1"/>
    <s v="05"/>
    <x v="87"/>
    <x v="0"/>
    <s v="1"/>
    <n v="2008"/>
  </r>
  <r>
    <s v="3317242000"/>
    <s v="55419992"/>
    <x v="3"/>
    <s v="07"/>
    <x v="53"/>
    <x v="1"/>
    <s v="2"/>
    <n v="2008"/>
  </r>
  <r>
    <s v="3317781000"/>
    <s v="72412186"/>
    <x v="11"/>
    <s v="08"/>
    <x v="5"/>
    <x v="1"/>
    <s v="1"/>
    <n v="2008"/>
  </r>
  <r>
    <s v="3318575000"/>
    <s v="55643442"/>
    <x v="3"/>
    <s v="11"/>
    <x v="40"/>
    <x v="1"/>
    <s v="2"/>
    <n v="2008"/>
  </r>
  <r>
    <s v="3318915000"/>
    <s v="25958828"/>
    <x v="11"/>
    <s v="09"/>
    <x v="59"/>
    <x v="1"/>
    <s v="1"/>
    <n v="2008"/>
  </r>
  <r>
    <s v="3319717000"/>
    <s v="27032124"/>
    <x v="9"/>
    <s v="02"/>
    <x v="19"/>
    <x v="1"/>
    <s v="1"/>
    <n v="2008"/>
  </r>
  <r>
    <s v="3320936000"/>
    <s v="68206836"/>
    <x v="2"/>
    <s v="05"/>
    <x v="22"/>
    <x v="1"/>
    <s v="2"/>
    <n v="2008"/>
  </r>
  <r>
    <s v="3321681000"/>
    <s v="98353250"/>
    <x v="4"/>
    <s v="12"/>
    <x v="26"/>
    <x v="1"/>
    <s v="2"/>
    <n v="2008"/>
  </r>
  <r>
    <s v="3323463000"/>
    <s v="24057142"/>
    <x v="2"/>
    <s v="08"/>
    <x v="5"/>
    <x v="1"/>
    <s v="3"/>
    <n v="2008"/>
  </r>
  <r>
    <s v="3324583000"/>
    <s v="23307978"/>
    <x v="2"/>
    <s v="04"/>
    <x v="74"/>
    <x v="0"/>
    <s v="1"/>
    <n v="2008"/>
  </r>
  <r>
    <s v="3324605000"/>
    <s v="26712725"/>
    <x v="3"/>
    <s v="07"/>
    <x v="129"/>
    <x v="1"/>
    <s v="2"/>
    <n v="2008"/>
  </r>
  <r>
    <s v="3325598000"/>
    <s v="37552988"/>
    <x v="1"/>
    <s v="04"/>
    <x v="60"/>
    <x v="1"/>
    <s v="2"/>
    <n v="2008"/>
  </r>
  <r>
    <s v="3326063000"/>
    <s v="87394405"/>
    <x v="8"/>
    <s v="08"/>
    <x v="16"/>
    <x v="1"/>
    <s v="2"/>
    <n v="2008"/>
  </r>
  <r>
    <s v="3327833000"/>
    <s v="70211795"/>
    <x v="2"/>
    <s v="04"/>
    <x v="74"/>
    <x v="1"/>
    <s v="2"/>
    <n v="2008"/>
  </r>
  <r>
    <s v="3328538000"/>
    <s v="46282653"/>
    <x v="1"/>
    <s v="04"/>
    <x v="2"/>
    <x v="1"/>
    <s v="2"/>
    <n v="2008"/>
  </r>
  <r>
    <s v="3328643000"/>
    <s v="14677342"/>
    <x v="1"/>
    <s v="05"/>
    <x v="22"/>
    <x v="1"/>
    <s v="2"/>
    <n v="2008"/>
  </r>
  <r>
    <s v="3329151000"/>
    <s v="24277690"/>
    <x v="3"/>
    <s v="06"/>
    <x v="91"/>
    <x v="1"/>
    <s v="3"/>
    <n v="2008"/>
  </r>
  <r>
    <s v="3330168000"/>
    <s v="98938282"/>
    <x v="8"/>
    <s v="09"/>
    <x v="24"/>
    <x v="1"/>
    <s v="2"/>
    <n v="2008"/>
  </r>
  <r>
    <s v="3331121000"/>
    <s v="84042273"/>
    <x v="3"/>
    <s v="11"/>
    <x v="8"/>
    <x v="1"/>
    <s v="3"/>
    <n v="2008"/>
  </r>
  <r>
    <s v="3332373000"/>
    <s v="56580860"/>
    <x v="1"/>
    <s v="04"/>
    <x v="68"/>
    <x v="1"/>
    <s v="2"/>
    <n v="2008"/>
  </r>
  <r>
    <s v="3332390000"/>
    <s v="56047436"/>
    <x v="9"/>
    <s v="02"/>
    <x v="27"/>
    <x v="1"/>
    <s v="1"/>
    <n v="2008"/>
  </r>
  <r>
    <s v="3332993000"/>
    <s v="28527925"/>
    <x v="11"/>
    <s v="11"/>
    <x v="32"/>
    <x v="1"/>
    <s v="2"/>
    <n v="2008"/>
  </r>
  <r>
    <s v="3334341000"/>
    <s v="48720941"/>
    <x v="3"/>
    <s v="11"/>
    <x v="3"/>
    <x v="1"/>
    <s v="2"/>
    <n v="2008"/>
  </r>
  <r>
    <s v="3335526000"/>
    <s v="33845590"/>
    <x v="8"/>
    <s v="09"/>
    <x v="24"/>
    <x v="1"/>
    <s v="2"/>
    <n v="2008"/>
  </r>
  <r>
    <s v="3336298000"/>
    <s v="18675573"/>
    <x v="11"/>
    <s v="05"/>
    <x v="63"/>
    <x v="1"/>
    <s v="2"/>
    <n v="2008"/>
  </r>
  <r>
    <s v="3337359000"/>
    <s v="37696149"/>
    <x v="4"/>
    <s v="08"/>
    <x v="120"/>
    <x v="1"/>
    <s v="1"/>
    <n v="2008"/>
  </r>
  <r>
    <s v="3341879000"/>
    <s v="95745505"/>
    <x v="11"/>
    <s v="07"/>
    <x v="46"/>
    <x v="1"/>
    <s v="1"/>
    <n v="2008"/>
  </r>
  <r>
    <s v="3342867000"/>
    <s v="75380366"/>
    <x v="2"/>
    <s v="08"/>
    <x v="5"/>
    <x v="1"/>
    <s v="1"/>
    <n v="2008"/>
  </r>
  <r>
    <s v="3343324000"/>
    <s v="85715158"/>
    <x v="2"/>
    <s v="05"/>
    <x v="22"/>
    <x v="1"/>
    <s v="2"/>
    <n v="2008"/>
  </r>
  <r>
    <s v="3343561000"/>
    <s v="60150726"/>
    <x v="1"/>
    <s v="01"/>
    <x v="61"/>
    <x v="1"/>
    <s v="2"/>
    <n v="2008"/>
  </r>
  <r>
    <s v="3344100000"/>
    <s v="65328779"/>
    <x v="4"/>
    <s v="02"/>
    <x v="19"/>
    <x v="1"/>
    <s v="2"/>
    <n v="2008"/>
  </r>
  <r>
    <s v="3349420000"/>
    <s v="10945164"/>
    <x v="3"/>
    <s v="04"/>
    <x v="79"/>
    <x v="0"/>
    <s v="1"/>
    <n v="2008"/>
  </r>
  <r>
    <s v="3351521000"/>
    <s v="79337406"/>
    <x v="1"/>
    <s v="09"/>
    <x v="139"/>
    <x v="1"/>
    <s v="2"/>
    <n v="2008"/>
  </r>
  <r>
    <s v="3353419000"/>
    <s v="66165652"/>
    <x v="3"/>
    <s v="03"/>
    <x v="72"/>
    <x v="1"/>
    <s v="1"/>
    <n v="2008"/>
  </r>
  <r>
    <s v="3354539000"/>
    <s v="64322629"/>
    <x v="2"/>
    <s v="02"/>
    <x v="140"/>
    <x v="0"/>
    <s v="1"/>
    <n v="2008"/>
  </r>
  <r>
    <s v="3355071000"/>
    <s v="31354572"/>
    <x v="8"/>
    <s v="08"/>
    <x v="50"/>
    <x v="1"/>
    <s v="1"/>
    <n v="2008"/>
  </r>
  <r>
    <s v="3359689000"/>
    <s v="69415455"/>
    <x v="3"/>
    <s v="01"/>
    <x v="141"/>
    <x v="0"/>
    <s v="1"/>
    <n v="2008"/>
  </r>
  <r>
    <s v="3359948000"/>
    <s v="63790033"/>
    <x v="11"/>
    <s v="04"/>
    <x v="60"/>
    <x v="1"/>
    <s v="2"/>
    <n v="2008"/>
  </r>
  <r>
    <s v="3360130000"/>
    <s v="40528804"/>
    <x v="3"/>
    <s v="08"/>
    <x v="4"/>
    <x v="1"/>
    <s v="1"/>
    <n v="2008"/>
  </r>
  <r>
    <s v="3360482000"/>
    <s v="41498739"/>
    <x v="8"/>
    <s v="02"/>
    <x v="19"/>
    <x v="1"/>
    <s v="1"/>
    <n v="2008"/>
  </r>
  <r>
    <s v="3361276000"/>
    <s v="16985613"/>
    <x v="1"/>
    <s v="08"/>
    <x v="5"/>
    <x v="1"/>
    <s v="3"/>
    <n v="2008"/>
  </r>
  <r>
    <s v="3361705000"/>
    <s v="58588442"/>
    <x v="1"/>
    <s v="02"/>
    <x v="19"/>
    <x v="1"/>
    <s v="1"/>
    <n v="2008"/>
  </r>
  <r>
    <s v="3362167000"/>
    <s v="41104994"/>
    <x v="3"/>
    <s v="08"/>
    <x v="5"/>
    <x v="1"/>
    <s v="2"/>
    <n v="2008"/>
  </r>
  <r>
    <s v="3363929000"/>
    <s v="87614855"/>
    <x v="2"/>
    <s v="02"/>
    <x v="142"/>
    <x v="1"/>
    <s v="1"/>
    <n v="2008"/>
  </r>
  <r>
    <s v="3364372000"/>
    <s v="15857085"/>
    <x v="3"/>
    <s v="12"/>
    <x v="36"/>
    <x v="1"/>
    <s v="2"/>
    <n v="2008"/>
  </r>
  <r>
    <s v="3365735000"/>
    <s v="65386809"/>
    <x v="2"/>
    <s v="01"/>
    <x v="0"/>
    <x v="1"/>
    <s v="2"/>
    <n v="2008"/>
  </r>
  <r>
    <s v="3365816000"/>
    <s v="94564868"/>
    <x v="11"/>
    <s v="08"/>
    <x v="5"/>
    <x v="1"/>
    <s v="2"/>
    <n v="2008"/>
  </r>
  <r>
    <s v="3366995000"/>
    <s v="28106881"/>
    <x v="9"/>
    <s v="08"/>
    <x v="5"/>
    <x v="1"/>
    <s v="2"/>
    <n v="2008"/>
  </r>
  <r>
    <s v="3373843000"/>
    <s v="21208115"/>
    <x v="2"/>
    <s v="05"/>
    <x v="63"/>
    <x v="1"/>
    <s v="1"/>
    <n v="2008"/>
  </r>
  <r>
    <s v="3374017000"/>
    <s v="17175437"/>
    <x v="8"/>
    <s v="12"/>
    <x v="26"/>
    <x v="1"/>
    <s v="1"/>
    <n v="2008"/>
  </r>
  <r>
    <s v="3377601000"/>
    <s v="53148258"/>
    <x v="8"/>
    <s v="04"/>
    <x v="60"/>
    <x v="1"/>
    <s v="1"/>
    <n v="2008"/>
  </r>
  <r>
    <s v="3377644000"/>
    <s v="56133715"/>
    <x v="1"/>
    <s v="08"/>
    <x v="5"/>
    <x v="1"/>
    <s v="2"/>
    <n v="2008"/>
  </r>
  <r>
    <s v="3380483000"/>
    <s v="35852208"/>
    <x v="13"/>
    <s v="07"/>
    <x v="136"/>
    <x v="0"/>
    <s v="1"/>
    <n v="2008"/>
  </r>
  <r>
    <s v="3383709000"/>
    <s v="63794322"/>
    <x v="4"/>
    <s v="08"/>
    <x v="75"/>
    <x v="0"/>
    <s v="1"/>
    <n v="2008"/>
  </r>
  <r>
    <s v="3387356000"/>
    <s v="94132895"/>
    <x v="7"/>
    <s v="03"/>
    <x v="94"/>
    <x v="1"/>
    <s v="2"/>
    <n v="2008"/>
  </r>
  <r>
    <s v="3387615000"/>
    <s v="51989603"/>
    <x v="4"/>
    <s v="12"/>
    <x v="1"/>
    <x v="1"/>
    <s v="3"/>
    <n v="2008"/>
  </r>
  <r>
    <s v="3389839000"/>
    <s v="76012123"/>
    <x v="3"/>
    <s v="12"/>
    <x v="26"/>
    <x v="0"/>
    <s v="1"/>
    <n v="2008"/>
  </r>
  <r>
    <s v="3392392000"/>
    <s v="26084279"/>
    <x v="11"/>
    <s v="08"/>
    <x v="5"/>
    <x v="1"/>
    <s v="2"/>
    <n v="2008"/>
  </r>
  <r>
    <s v="3393801000"/>
    <s v="95333266"/>
    <x v="8"/>
    <s v="12"/>
    <x v="26"/>
    <x v="1"/>
    <s v="1"/>
    <n v="2008"/>
  </r>
  <r>
    <s v="3396649000"/>
    <s v="51047373"/>
    <x v="1"/>
    <s v="12"/>
    <x v="88"/>
    <x v="0"/>
    <s v="1"/>
    <n v="2008"/>
  </r>
  <r>
    <s v="3396860000"/>
    <s v="25743040"/>
    <x v="4"/>
    <s v="02"/>
    <x v="14"/>
    <x v="1"/>
    <s v="2"/>
    <n v="2008"/>
  </r>
  <r>
    <s v="3396975000"/>
    <s v="30827370"/>
    <x v="4"/>
    <s v="09"/>
    <x v="24"/>
    <x v="1"/>
    <s v="2"/>
    <n v="2008"/>
  </r>
  <r>
    <s v="3408892000"/>
    <s v="62866311"/>
    <x v="2"/>
    <s v="11"/>
    <x v="3"/>
    <x v="1"/>
    <s v="2"/>
    <n v="2008"/>
  </r>
  <r>
    <s v="3413012000"/>
    <s v="79029230"/>
    <x v="8"/>
    <s v="02"/>
    <x v="19"/>
    <x v="1"/>
    <s v="1"/>
    <n v="2008"/>
  </r>
  <r>
    <s v="3413748000"/>
    <s v="53664701"/>
    <x v="1"/>
    <s v="12"/>
    <x v="36"/>
    <x v="1"/>
    <s v="2"/>
    <n v="2008"/>
  </r>
  <r>
    <s v="3414680000"/>
    <s v="60406682"/>
    <x v="2"/>
    <s v="09"/>
    <x v="69"/>
    <x v="1"/>
    <s v="2"/>
    <n v="2008"/>
  </r>
  <r>
    <s v="3418618000"/>
    <s v="21000786"/>
    <x v="1"/>
    <s v="08"/>
    <x v="5"/>
    <x v="1"/>
    <s v="2"/>
    <n v="2008"/>
  </r>
  <r>
    <s v="3418707000"/>
    <s v="58570799"/>
    <x v="3"/>
    <s v="03"/>
    <x v="52"/>
    <x v="1"/>
    <s v="1"/>
    <n v="2008"/>
  </r>
  <r>
    <s v="3418847000"/>
    <s v="11793821"/>
    <x v="8"/>
    <s v="04"/>
    <x v="55"/>
    <x v="1"/>
    <s v="1"/>
    <n v="2008"/>
  </r>
  <r>
    <s v="3418952000"/>
    <s v="84885173"/>
    <x v="3"/>
    <s v="09"/>
    <x v="21"/>
    <x v="1"/>
    <s v="2"/>
    <n v="2008"/>
  </r>
  <r>
    <s v="3419452000"/>
    <s v="72100966"/>
    <x v="8"/>
    <s v="08"/>
    <x v="5"/>
    <x v="1"/>
    <s v="2"/>
    <n v="2008"/>
  </r>
  <r>
    <s v="3420892000"/>
    <s v="83343067"/>
    <x v="3"/>
    <s v="12"/>
    <x v="26"/>
    <x v="1"/>
    <s v="1"/>
    <n v="2008"/>
  </r>
  <r>
    <s v="3423590000"/>
    <s v="44351348"/>
    <x v="2"/>
    <s v="05"/>
    <x v="56"/>
    <x v="0"/>
    <s v="1"/>
    <n v="2008"/>
  </r>
  <r>
    <s v="3428290000"/>
    <s v="81231598"/>
    <x v="2"/>
    <s v="07"/>
    <x v="143"/>
    <x v="0"/>
    <s v="1"/>
    <n v="2008"/>
  </r>
  <r>
    <s v="3428508000"/>
    <s v="44998554"/>
    <x v="8"/>
    <s v="09"/>
    <x v="18"/>
    <x v="1"/>
    <s v="1"/>
    <n v="2008"/>
  </r>
  <r>
    <s v="3431096000"/>
    <s v="93407777"/>
    <x v="8"/>
    <s v="08"/>
    <x v="5"/>
    <x v="1"/>
    <s v="1"/>
    <n v="2008"/>
  </r>
  <r>
    <s v="3431231000"/>
    <s v="25684795"/>
    <x v="1"/>
    <s v="06"/>
    <x v="9"/>
    <x v="1"/>
    <s v="2"/>
    <n v="2008"/>
  </r>
  <r>
    <s v="3432360000"/>
    <s v="26509202"/>
    <x v="8"/>
    <s v="02"/>
    <x v="140"/>
    <x v="0"/>
    <s v="1"/>
    <n v="2008"/>
  </r>
  <r>
    <s v="3434672000"/>
    <s v="34748059"/>
    <x v="10"/>
    <s v="08"/>
    <x v="5"/>
    <x v="1"/>
    <s v="1"/>
    <n v="2008"/>
  </r>
  <r>
    <s v="3435792000"/>
    <s v="64695301"/>
    <x v="1"/>
    <s v="04"/>
    <x v="60"/>
    <x v="1"/>
    <s v="2"/>
    <n v="2008"/>
  </r>
  <r>
    <s v="3437442000"/>
    <s v="81340699"/>
    <x v="3"/>
    <s v="08"/>
    <x v="57"/>
    <x v="1"/>
    <s v="2"/>
    <n v="2008"/>
  </r>
  <r>
    <s v="3438759000"/>
    <s v="58762574"/>
    <x v="9"/>
    <s v="08"/>
    <x v="5"/>
    <x v="1"/>
    <s v="1"/>
    <n v="2008"/>
  </r>
  <r>
    <s v="3438783000"/>
    <s v="68205244"/>
    <x v="15"/>
    <s v="03"/>
    <x v="94"/>
    <x v="1"/>
    <s v="1"/>
    <n v="2008"/>
  </r>
  <r>
    <s v="3439038000"/>
    <s v="92902901"/>
    <x v="8"/>
    <s v="02"/>
    <x v="19"/>
    <x v="1"/>
    <s v="2"/>
    <n v="2008"/>
  </r>
  <r>
    <s v="3439763000"/>
    <s v="99742667"/>
    <x v="1"/>
    <s v="09"/>
    <x v="18"/>
    <x v="1"/>
    <s v="2"/>
    <n v="2008"/>
  </r>
  <r>
    <s v="3441806000"/>
    <s v="87589052"/>
    <x v="8"/>
    <s v="08"/>
    <x v="5"/>
    <x v="1"/>
    <s v="3"/>
    <n v="2008"/>
  </r>
  <r>
    <s v="3442918000"/>
    <s v="48941832"/>
    <x v="8"/>
    <s v="08"/>
    <x v="5"/>
    <x v="1"/>
    <s v="1"/>
    <n v="2008"/>
  </r>
  <r>
    <s v="3450201000"/>
    <s v="54547814"/>
    <x v="4"/>
    <s v="02"/>
    <x v="19"/>
    <x v="1"/>
    <s v="2"/>
    <n v="2008"/>
  </r>
  <r>
    <s v="3451747000"/>
    <s v="81849800"/>
    <x v="0"/>
    <s v="09"/>
    <x v="69"/>
    <x v="1"/>
    <s v="3"/>
    <n v="2008"/>
  </r>
  <r>
    <s v="3451917000"/>
    <s v="53900910"/>
    <x v="3"/>
    <s v="09"/>
    <x v="144"/>
    <x v="1"/>
    <s v="2"/>
    <n v="2008"/>
  </r>
  <r>
    <s v="3452565000"/>
    <s v="92183565"/>
    <x v="1"/>
    <s v="08"/>
    <x v="49"/>
    <x v="1"/>
    <s v="2"/>
    <n v="2008"/>
  </r>
  <r>
    <s v="3455564000"/>
    <s v="78004748"/>
    <x v="2"/>
    <s v="12"/>
    <x v="26"/>
    <x v="1"/>
    <s v="1"/>
    <n v="2008"/>
  </r>
  <r>
    <s v="3455980000"/>
    <s v="84014598"/>
    <x v="8"/>
    <s v="02"/>
    <x v="76"/>
    <x v="1"/>
    <s v="2"/>
    <n v="2008"/>
  </r>
  <r>
    <s v="3461106000"/>
    <s v="45615918"/>
    <x v="3"/>
    <s v="09"/>
    <x v="18"/>
    <x v="0"/>
    <s v="2"/>
    <n v="2009"/>
  </r>
  <r>
    <s v="3467635000"/>
    <s v="84832045"/>
    <x v="1"/>
    <s v="12"/>
    <x v="1"/>
    <x v="1"/>
    <s v="1"/>
    <n v="2009"/>
  </r>
  <r>
    <s v="3472787000"/>
    <s v="99855348"/>
    <x v="2"/>
    <s v="01"/>
    <x v="145"/>
    <x v="1"/>
    <s v="3"/>
    <n v="2009"/>
  </r>
  <r>
    <s v="3473406000"/>
    <s v="51284120"/>
    <x v="3"/>
    <s v="03"/>
    <x v="47"/>
    <x v="1"/>
    <s v="2"/>
    <n v="2009"/>
  </r>
  <r>
    <s v="3473848000"/>
    <s v="30432715"/>
    <x v="1"/>
    <s v="08"/>
    <x v="5"/>
    <x v="1"/>
    <s v="2"/>
    <n v="2009"/>
  </r>
  <r>
    <s v="3484025000"/>
    <s v="41326792"/>
    <x v="3"/>
    <s v="02"/>
    <x v="27"/>
    <x v="0"/>
    <s v="1"/>
    <n v="2009"/>
  </r>
  <r>
    <s v="3485536000"/>
    <s v="73916978"/>
    <x v="1"/>
    <s v="08"/>
    <x v="5"/>
    <x v="1"/>
    <s v="2"/>
    <n v="2009"/>
  </r>
  <r>
    <s v="3485862000"/>
    <s v="95717579"/>
    <x v="4"/>
    <s v="11"/>
    <x v="3"/>
    <x v="1"/>
    <s v="2"/>
    <n v="2009"/>
  </r>
  <r>
    <s v="3486800000"/>
    <s v="20190301"/>
    <x v="2"/>
    <s v="08"/>
    <x v="5"/>
    <x v="1"/>
    <s v="1"/>
    <n v="2009"/>
  </r>
  <r>
    <s v="3489027000"/>
    <s v="25815431"/>
    <x v="1"/>
    <s v="04"/>
    <x v="110"/>
    <x v="1"/>
    <s v="2"/>
    <n v="2009"/>
  </r>
  <r>
    <s v="3491030000"/>
    <s v="55400990"/>
    <x v="8"/>
    <s v="08"/>
    <x v="5"/>
    <x v="1"/>
    <s v="2"/>
    <n v="2009"/>
  </r>
  <r>
    <s v="3491919000"/>
    <s v="79507999"/>
    <x v="3"/>
    <s v="04"/>
    <x v="58"/>
    <x v="1"/>
    <s v="2"/>
    <n v="2009"/>
  </r>
  <r>
    <s v="3493547000"/>
    <s v="43304826"/>
    <x v="11"/>
    <s v="08"/>
    <x v="5"/>
    <x v="1"/>
    <s v="2"/>
    <n v="2009"/>
  </r>
  <r>
    <s v="3493610000"/>
    <s v="31522637"/>
    <x v="3"/>
    <s v="04"/>
    <x v="28"/>
    <x v="1"/>
    <s v="2"/>
    <n v="2009"/>
  </r>
  <r>
    <s v="3493776000"/>
    <s v="10142193"/>
    <x v="3"/>
    <s v="08"/>
    <x v="5"/>
    <x v="1"/>
    <s v="2"/>
    <n v="2009"/>
  </r>
  <r>
    <s v="3498492000"/>
    <s v="43139434"/>
    <x v="8"/>
    <s v="12"/>
    <x v="90"/>
    <x v="1"/>
    <s v="2"/>
    <n v="2009"/>
  </r>
  <r>
    <s v="3498832000"/>
    <s v="53874439"/>
    <x v="2"/>
    <s v="09"/>
    <x v="18"/>
    <x v="1"/>
    <s v="1"/>
    <n v="2009"/>
  </r>
  <r>
    <s v="3500772000"/>
    <s v="38847426"/>
    <x v="8"/>
    <s v="08"/>
    <x v="5"/>
    <x v="1"/>
    <s v="2"/>
    <n v="2009"/>
  </r>
  <r>
    <s v="3501051000"/>
    <s v="78565766"/>
    <x v="9"/>
    <s v="12"/>
    <x v="26"/>
    <x v="1"/>
    <s v="2"/>
    <n v="2009"/>
  </r>
  <r>
    <s v="3503631000"/>
    <s v="11420421"/>
    <x v="8"/>
    <s v="08"/>
    <x v="5"/>
    <x v="1"/>
    <s v="1"/>
    <n v="2009"/>
  </r>
  <r>
    <s v="3504859000"/>
    <s v="56989415"/>
    <x v="8"/>
    <s v="02"/>
    <x v="19"/>
    <x v="1"/>
    <s v="2"/>
    <n v="2009"/>
  </r>
  <r>
    <s v="3505090000"/>
    <s v="95969616"/>
    <x v="1"/>
    <s v="08"/>
    <x v="38"/>
    <x v="1"/>
    <s v="2"/>
    <n v="2009"/>
  </r>
  <r>
    <s v="3505383000"/>
    <s v="29799805"/>
    <x v="2"/>
    <s v="04"/>
    <x v="55"/>
    <x v="1"/>
    <s v="2"/>
    <n v="2009"/>
  </r>
  <r>
    <s v="3506681000"/>
    <s v="24307513"/>
    <x v="8"/>
    <s v="02"/>
    <x v="27"/>
    <x v="1"/>
    <s v="1"/>
    <n v="2009"/>
  </r>
  <r>
    <s v="3506711000"/>
    <s v="89010051"/>
    <x v="3"/>
    <s v="02"/>
    <x v="54"/>
    <x v="1"/>
    <s v="2"/>
    <n v="2009"/>
  </r>
  <r>
    <s v="3507459000"/>
    <s v="57475407"/>
    <x v="2"/>
    <s v="09"/>
    <x v="123"/>
    <x v="1"/>
    <s v="2"/>
    <n v="2009"/>
  </r>
  <r>
    <s v="3507998000"/>
    <s v="23191180"/>
    <x v="1"/>
    <s v="02"/>
    <x v="19"/>
    <x v="1"/>
    <s v="2"/>
    <n v="2009"/>
  </r>
  <r>
    <s v="3510077000"/>
    <s v="20969279"/>
    <x v="4"/>
    <s v="04"/>
    <x v="60"/>
    <x v="1"/>
    <s v="1"/>
    <n v="2009"/>
  </r>
  <r>
    <s v="3511260000"/>
    <s v="40308260"/>
    <x v="1"/>
    <s v="08"/>
    <x v="5"/>
    <x v="1"/>
    <s v="1"/>
    <n v="2009"/>
  </r>
  <r>
    <s v="3520323000"/>
    <s v="37073451"/>
    <x v="2"/>
    <s v="08"/>
    <x v="5"/>
    <x v="1"/>
    <s v="2"/>
    <n v="2009"/>
  </r>
  <r>
    <s v="3520897000"/>
    <s v="27733726"/>
    <x v="8"/>
    <s v="02"/>
    <x v="27"/>
    <x v="1"/>
    <s v="1"/>
    <n v="2009"/>
  </r>
  <r>
    <s v="3521311000"/>
    <s v="85041785"/>
    <x v="2"/>
    <s v="02"/>
    <x v="146"/>
    <x v="0"/>
    <s v="1"/>
    <n v="2009"/>
  </r>
  <r>
    <s v="3523624000"/>
    <s v="62897225"/>
    <x v="8"/>
    <s v="08"/>
    <x v="17"/>
    <x v="1"/>
    <s v="1"/>
    <n v="2009"/>
  </r>
  <r>
    <s v="3525279000"/>
    <s v="45085064"/>
    <x v="7"/>
    <s v="08"/>
    <x v="5"/>
    <x v="1"/>
    <s v="1"/>
    <n v="2009"/>
  </r>
  <r>
    <s v="3526267000"/>
    <s v="88773191"/>
    <x v="4"/>
    <s v="04"/>
    <x v="116"/>
    <x v="1"/>
    <s v="1"/>
    <n v="2009"/>
  </r>
  <r>
    <s v="3527271000"/>
    <s v="32712952"/>
    <x v="1"/>
    <s v="07"/>
    <x v="46"/>
    <x v="0"/>
    <s v="2"/>
    <n v="2009"/>
  </r>
  <r>
    <s v="3528391000"/>
    <s v="66001439"/>
    <x v="2"/>
    <s v="11"/>
    <x v="12"/>
    <x v="1"/>
    <s v="2"/>
    <n v="2009"/>
  </r>
  <r>
    <s v="3531490000"/>
    <s v="56748922"/>
    <x v="1"/>
    <s v="02"/>
    <x v="14"/>
    <x v="0"/>
    <s v="1"/>
    <n v="2009"/>
  </r>
  <r>
    <s v="3531732000"/>
    <s v="65085124"/>
    <x v="2"/>
    <s v="04"/>
    <x v="55"/>
    <x v="1"/>
    <s v="1"/>
    <n v="2009"/>
  </r>
  <r>
    <s v="3537439000"/>
    <s v="22668918"/>
    <x v="1"/>
    <s v="08"/>
    <x v="5"/>
    <x v="1"/>
    <s v="1"/>
    <n v="2009"/>
  </r>
  <r>
    <s v="3539482000"/>
    <s v="24893099"/>
    <x v="11"/>
    <s v="08"/>
    <x v="5"/>
    <x v="1"/>
    <s v="2"/>
    <n v="2009"/>
  </r>
  <r>
    <s v="3542653000"/>
    <s v="68477180"/>
    <x v="1"/>
    <s v="08"/>
    <x v="5"/>
    <x v="1"/>
    <s v="2"/>
    <n v="2009"/>
  </r>
  <r>
    <s v="3545555000"/>
    <s v="47746971"/>
    <x v="8"/>
    <s v="08"/>
    <x v="5"/>
    <x v="0"/>
    <s v="1"/>
    <n v="2009"/>
  </r>
  <r>
    <s v="3547230000"/>
    <s v="29485304"/>
    <x v="1"/>
    <s v="04"/>
    <x v="147"/>
    <x v="1"/>
    <s v="2"/>
    <n v="2009"/>
  </r>
  <r>
    <s v="3547345000"/>
    <s v="18053327"/>
    <x v="8"/>
    <s v="11"/>
    <x v="3"/>
    <x v="1"/>
    <s v="1"/>
    <n v="2009"/>
  </r>
  <r>
    <s v="3549135000"/>
    <s v="13043544"/>
    <x v="4"/>
    <s v="12"/>
    <x v="1"/>
    <x v="1"/>
    <s v="2"/>
    <n v="2009"/>
  </r>
  <r>
    <s v="3550486000"/>
    <s v="71005188"/>
    <x v="8"/>
    <s v="07"/>
    <x v="53"/>
    <x v="1"/>
    <s v="1"/>
    <n v="2009"/>
  </r>
  <r>
    <s v="3552446000"/>
    <s v="39673022"/>
    <x v="3"/>
    <s v="04"/>
    <x v="110"/>
    <x v="1"/>
    <s v="1"/>
    <n v="2009"/>
  </r>
  <r>
    <s v="3552551000"/>
    <s v="75509652"/>
    <x v="1"/>
    <s v="08"/>
    <x v="23"/>
    <x v="1"/>
    <s v="2"/>
    <n v="2009"/>
  </r>
  <r>
    <s v="3554503000"/>
    <s v="52250474"/>
    <x v="7"/>
    <s v="09"/>
    <x v="18"/>
    <x v="1"/>
    <s v="1"/>
    <n v="2009"/>
  </r>
  <r>
    <s v="3557774000"/>
    <s v="11605677"/>
    <x v="1"/>
    <s v="02"/>
    <x v="118"/>
    <x v="1"/>
    <s v="2"/>
    <n v="2009"/>
  </r>
  <r>
    <s v="3560481000"/>
    <s v="25766783"/>
    <x v="2"/>
    <s v="02"/>
    <x v="140"/>
    <x v="1"/>
    <s v="2"/>
    <n v="2009"/>
  </r>
  <r>
    <s v="3565556000"/>
    <s v="22915621"/>
    <x v="3"/>
    <s v="08"/>
    <x v="5"/>
    <x v="1"/>
    <s v="2"/>
    <n v="2009"/>
  </r>
  <r>
    <s v="3566099000"/>
    <s v="54825466"/>
    <x v="1"/>
    <s v="02"/>
    <x v="19"/>
    <x v="1"/>
    <s v="1"/>
    <n v="2009"/>
  </r>
  <r>
    <s v="3566668000"/>
    <s v="23906324"/>
    <x v="2"/>
    <s v="08"/>
    <x v="5"/>
    <x v="1"/>
    <s v="1"/>
    <n v="2009"/>
  </r>
  <r>
    <s v="3567303000"/>
    <s v="99541335"/>
    <x v="10"/>
    <s v="12"/>
    <x v="90"/>
    <x v="1"/>
    <s v="2"/>
    <n v="2009"/>
  </r>
  <r>
    <s v="3568113000"/>
    <s v="73510211"/>
    <x v="3"/>
    <s v="08"/>
    <x v="5"/>
    <x v="1"/>
    <s v="2"/>
    <n v="2009"/>
  </r>
  <r>
    <s v="3570487000"/>
    <s v="85165255"/>
    <x v="4"/>
    <s v="08"/>
    <x v="5"/>
    <x v="1"/>
    <s v="1"/>
    <n v="2009"/>
  </r>
  <r>
    <s v="3576108000"/>
    <s v="86474561"/>
    <x v="2"/>
    <s v="04"/>
    <x v="79"/>
    <x v="0"/>
    <s v="1"/>
    <n v="2009"/>
  </r>
  <r>
    <s v="3580792000"/>
    <s v="82645779"/>
    <x v="4"/>
    <s v="12"/>
    <x v="26"/>
    <x v="1"/>
    <s v="2"/>
    <n v="2009"/>
  </r>
  <r>
    <s v="3581390000"/>
    <s v="26800942"/>
    <x v="4"/>
    <s v="08"/>
    <x v="7"/>
    <x v="0"/>
    <s v="4"/>
    <n v="2009"/>
  </r>
  <r>
    <s v="3584810000"/>
    <s v="50494392"/>
    <x v="8"/>
    <s v="09"/>
    <x v="18"/>
    <x v="1"/>
    <s v="2"/>
    <n v="2009"/>
  </r>
  <r>
    <s v="3584887000"/>
    <s v="53534662"/>
    <x v="3"/>
    <s v="07"/>
    <x v="46"/>
    <x v="1"/>
    <s v="2"/>
    <n v="2009"/>
  </r>
  <r>
    <s v="3591573000"/>
    <s v="42010705"/>
    <x v="1"/>
    <s v="02"/>
    <x v="27"/>
    <x v="1"/>
    <s v="2"/>
    <n v="2009"/>
  </r>
  <r>
    <s v="3591735000"/>
    <s v="73014591"/>
    <x v="3"/>
    <s v="11"/>
    <x v="3"/>
    <x v="1"/>
    <s v="2"/>
    <n v="2009"/>
  </r>
  <r>
    <s v="3593991000"/>
    <s v="36381900"/>
    <x v="10"/>
    <s v="04"/>
    <x v="11"/>
    <x v="1"/>
    <s v="2"/>
    <n v="2009"/>
  </r>
  <r>
    <s v="3594955000"/>
    <s v="57228876"/>
    <x v="3"/>
    <s v="02"/>
    <x v="19"/>
    <x v="1"/>
    <s v="2"/>
    <n v="2009"/>
  </r>
  <r>
    <s v="3596109000"/>
    <s v="49694979"/>
    <x v="1"/>
    <s v="08"/>
    <x v="5"/>
    <x v="1"/>
    <s v="2"/>
    <n v="2009"/>
  </r>
  <r>
    <s v="3604624000"/>
    <s v="23787180"/>
    <x v="8"/>
    <s v="07"/>
    <x v="46"/>
    <x v="0"/>
    <s v="1"/>
    <n v="2009"/>
  </r>
  <r>
    <s v="3607020000"/>
    <s v="91463025"/>
    <x v="2"/>
    <s v="02"/>
    <x v="148"/>
    <x v="1"/>
    <s v="2"/>
    <n v="2009"/>
  </r>
  <r>
    <s v="3610527000"/>
    <s v="41864107"/>
    <x v="2"/>
    <s v="12"/>
    <x v="149"/>
    <x v="0"/>
    <s v="1"/>
    <n v="2009"/>
  </r>
  <r>
    <s v="3614590000"/>
    <s v="85099015"/>
    <x v="3"/>
    <s v="09"/>
    <x v="123"/>
    <x v="1"/>
    <s v="2"/>
    <n v="2009"/>
  </r>
  <r>
    <s v="3615235000"/>
    <s v="50506048"/>
    <x v="10"/>
    <s v="09"/>
    <x v="150"/>
    <x v="1"/>
    <s v="2"/>
    <n v="2009"/>
  </r>
  <r>
    <s v="3616690000"/>
    <s v="11433957"/>
    <x v="2"/>
    <s v="08"/>
    <x v="25"/>
    <x v="1"/>
    <s v="3"/>
    <n v="2009"/>
  </r>
  <r>
    <s v="3618595000"/>
    <s v="63586339"/>
    <x v="3"/>
    <s v="08"/>
    <x v="16"/>
    <x v="0"/>
    <s v="1"/>
    <n v="2009"/>
  </r>
  <r>
    <s v="3618935000"/>
    <s v="86744232"/>
    <x v="8"/>
    <s v="12"/>
    <x v="26"/>
    <x v="1"/>
    <s v="2"/>
    <n v="2009"/>
  </r>
  <r>
    <s v="3618994000"/>
    <s v="18541194"/>
    <x v="8"/>
    <s v="08"/>
    <x v="5"/>
    <x v="1"/>
    <s v="2"/>
    <n v="2009"/>
  </r>
  <r>
    <s v="3620328000"/>
    <s v="33717290"/>
    <x v="4"/>
    <s v="06"/>
    <x v="51"/>
    <x v="0"/>
    <s v="1"/>
    <n v="2009"/>
  </r>
  <r>
    <s v="3626393000"/>
    <s v="31372872"/>
    <x v="9"/>
    <s v="02"/>
    <x v="54"/>
    <x v="1"/>
    <s v="2"/>
    <n v="2009"/>
  </r>
  <r>
    <s v="3626555000"/>
    <s v="13736701"/>
    <x v="3"/>
    <s v="01"/>
    <x v="151"/>
    <x v="1"/>
    <s v="2"/>
    <n v="2009"/>
  </r>
  <r>
    <s v="3627543000"/>
    <s v="89534409"/>
    <x v="8"/>
    <s v="11"/>
    <x v="32"/>
    <x v="1"/>
    <s v="1"/>
    <n v="2009"/>
  </r>
  <r>
    <s v="3628205000"/>
    <s v="65761901"/>
    <x v="8"/>
    <s v="04"/>
    <x v="60"/>
    <x v="1"/>
    <s v="2"/>
    <n v="2009"/>
  </r>
  <r>
    <s v="3634663000"/>
    <s v="67927505"/>
    <x v="7"/>
    <s v="08"/>
    <x v="23"/>
    <x v="1"/>
    <s v="2"/>
    <n v="2009"/>
  </r>
  <r>
    <s v="3637093000"/>
    <s v="82530556"/>
    <x v="3"/>
    <s v="04"/>
    <x v="11"/>
    <x v="1"/>
    <s v="2"/>
    <n v="2009"/>
  </r>
  <r>
    <s v="3638227000"/>
    <s v="74393596"/>
    <x v="4"/>
    <s v="08"/>
    <x v="4"/>
    <x v="5"/>
    <s v="1"/>
    <n v="2009"/>
  </r>
  <r>
    <s v="3638243000"/>
    <s v="44893612"/>
    <x v="12"/>
    <s v="02"/>
    <x v="19"/>
    <x v="1"/>
    <s v="1"/>
    <n v="2009"/>
  </r>
  <r>
    <s v="3638391000"/>
    <s v="15257142"/>
    <x v="1"/>
    <s v="11"/>
    <x v="40"/>
    <x v="1"/>
    <s v="2"/>
    <n v="2009"/>
  </r>
  <r>
    <s v="3638669000"/>
    <s v="72746840"/>
    <x v="1"/>
    <s v="02"/>
    <x v="76"/>
    <x v="1"/>
    <s v="2"/>
    <n v="2009"/>
  </r>
  <r>
    <s v="3638928000"/>
    <s v="55279210"/>
    <x v="15"/>
    <s v="12"/>
    <x v="152"/>
    <x v="1"/>
    <s v="1"/>
    <n v="2009"/>
  </r>
  <r>
    <s v="3641945000"/>
    <s v="41617436"/>
    <x v="10"/>
    <s v="12"/>
    <x v="88"/>
    <x v="0"/>
    <s v="1"/>
    <n v="2009"/>
  </r>
  <r>
    <s v="3646319000"/>
    <s v="28481836"/>
    <x v="2"/>
    <s v="07"/>
    <x v="53"/>
    <x v="1"/>
    <s v="3"/>
    <n v="2009"/>
  </r>
  <r>
    <s v="3647536000"/>
    <s v="71960147"/>
    <x v="1"/>
    <s v="09"/>
    <x v="24"/>
    <x v="1"/>
    <s v="1"/>
    <n v="2009"/>
  </r>
  <r>
    <s v="3647889000"/>
    <s v="20459220"/>
    <x v="1"/>
    <s v="02"/>
    <x v="54"/>
    <x v="1"/>
    <s v="2"/>
    <n v="2009"/>
  </r>
  <r>
    <s v="3650766000"/>
    <s v="47824379"/>
    <x v="8"/>
    <s v="08"/>
    <x v="5"/>
    <x v="1"/>
    <s v="1"/>
    <n v="2009"/>
  </r>
  <r>
    <s v="3653200000"/>
    <s v="35532831"/>
    <x v="2"/>
    <s v="08"/>
    <x v="7"/>
    <x v="1"/>
    <s v="2"/>
    <n v="2009"/>
  </r>
  <r>
    <s v="3656101000"/>
    <s v="11255099"/>
    <x v="8"/>
    <s v="09"/>
    <x v="18"/>
    <x v="1"/>
    <s v="2"/>
    <n v="2009"/>
  </r>
  <r>
    <s v="3658902000"/>
    <s v="50031848"/>
    <x v="9"/>
    <s v="09"/>
    <x v="18"/>
    <x v="0"/>
    <s v="1"/>
    <n v="2009"/>
  </r>
  <r>
    <s v="3662071000"/>
    <s v="82005583"/>
    <x v="1"/>
    <s v="10"/>
    <x v="153"/>
    <x v="1"/>
    <s v="2"/>
    <n v="2009"/>
  </r>
  <r>
    <s v="3662756000"/>
    <s v="16255925"/>
    <x v="3"/>
    <s v="01"/>
    <x v="64"/>
    <x v="1"/>
    <s v="2"/>
    <n v="2009"/>
  </r>
  <r>
    <s v="3663019000"/>
    <s v="17016746"/>
    <x v="9"/>
    <s v="02"/>
    <x v="19"/>
    <x v="1"/>
    <s v="2"/>
    <n v="2009"/>
  </r>
  <r>
    <s v="3664201000"/>
    <s v="76408566"/>
    <x v="3"/>
    <s v="04"/>
    <x v="110"/>
    <x v="1"/>
    <s v="1"/>
    <n v="2009"/>
  </r>
  <r>
    <s v="3665488000"/>
    <s v="92502563"/>
    <x v="3"/>
    <s v="02"/>
    <x v="54"/>
    <x v="1"/>
    <s v="2"/>
    <n v="2009"/>
  </r>
  <r>
    <s v="3666450000"/>
    <s v="17931991"/>
    <x v="4"/>
    <s v="10"/>
    <x v="101"/>
    <x v="0"/>
    <s v="2"/>
    <n v="2009"/>
  </r>
  <r>
    <s v="3666611000"/>
    <s v="39467511"/>
    <x v="1"/>
    <s v="12"/>
    <x v="1"/>
    <x v="1"/>
    <s v="2"/>
    <n v="2009"/>
  </r>
  <r>
    <s v="3668398000"/>
    <s v="18600468"/>
    <x v="4"/>
    <s v="08"/>
    <x v="5"/>
    <x v="1"/>
    <s v="2"/>
    <n v="2009"/>
  </r>
  <r>
    <s v="3668819000"/>
    <s v="89329813"/>
    <x v="3"/>
    <s v="02"/>
    <x v="14"/>
    <x v="0"/>
    <s v="1"/>
    <n v="2010"/>
  </r>
  <r>
    <s v="3669629000"/>
    <s v="67026923"/>
    <x v="1"/>
    <s v="03"/>
    <x v="154"/>
    <x v="0"/>
    <s v="1"/>
    <n v="2010"/>
  </r>
  <r>
    <s v="3674959000"/>
    <s v="94012695"/>
    <x v="3"/>
    <s v="01"/>
    <x v="61"/>
    <x v="1"/>
    <s v="1"/>
    <n v="2010"/>
  </r>
  <r>
    <s v="3676676000"/>
    <s v="98689967"/>
    <x v="2"/>
    <s v="06"/>
    <x v="155"/>
    <x v="1"/>
    <s v="1"/>
    <n v="2010"/>
  </r>
  <r>
    <s v="3681076000"/>
    <s v="82016593"/>
    <x v="8"/>
    <s v="08"/>
    <x v="5"/>
    <x v="1"/>
    <s v="1"/>
    <n v="2010"/>
  </r>
  <r>
    <s v="3681203000"/>
    <s v="57206198"/>
    <x v="3"/>
    <s v="08"/>
    <x v="17"/>
    <x v="1"/>
    <s v="2"/>
    <n v="2010"/>
  </r>
  <r>
    <s v="3683656000"/>
    <s v="68186134"/>
    <x v="8"/>
    <s v="08"/>
    <x v="5"/>
    <x v="1"/>
    <s v="1"/>
    <n v="2010"/>
  </r>
  <r>
    <s v="3685080000"/>
    <s v="11380306"/>
    <x v="1"/>
    <s v="08"/>
    <x v="23"/>
    <x v="1"/>
    <s v="1"/>
    <n v="2010"/>
  </r>
  <r>
    <s v="3685241000"/>
    <s v="28207190"/>
    <x v="2"/>
    <s v="08"/>
    <x v="23"/>
    <x v="1"/>
    <s v="2"/>
    <n v="2010"/>
  </r>
  <r>
    <s v="3685497000"/>
    <s v="91680468"/>
    <x v="8"/>
    <s v="02"/>
    <x v="76"/>
    <x v="1"/>
    <s v="1"/>
    <n v="2010"/>
  </r>
  <r>
    <s v="3686655000"/>
    <s v="43297790"/>
    <x v="8"/>
    <s v="09"/>
    <x v="18"/>
    <x v="1"/>
    <s v="2"/>
    <n v="2010"/>
  </r>
  <r>
    <s v="3690580000"/>
    <s v="25245112"/>
    <x v="2"/>
    <s v="08"/>
    <x v="5"/>
    <x v="1"/>
    <s v="1"/>
    <n v="2010"/>
  </r>
  <r>
    <s v="3691276000"/>
    <s v="73754439"/>
    <x v="4"/>
    <s v="02"/>
    <x v="19"/>
    <x v="1"/>
    <s v="2"/>
    <n v="2010"/>
  </r>
  <r>
    <s v="3692051000"/>
    <s v="99514575"/>
    <x v="3"/>
    <s v="03"/>
    <x v="94"/>
    <x v="1"/>
    <s v="2"/>
    <n v="2010"/>
  </r>
  <r>
    <s v="3695204000"/>
    <s v="52761665"/>
    <x v="3"/>
    <s v="08"/>
    <x v="5"/>
    <x v="1"/>
    <s v="1"/>
    <n v="2010"/>
  </r>
  <r>
    <s v="3697045000"/>
    <s v="58444211"/>
    <x v="11"/>
    <s v="08"/>
    <x v="5"/>
    <x v="1"/>
    <s v="2"/>
    <n v="2010"/>
  </r>
  <r>
    <s v="3697215000"/>
    <s v="19910860"/>
    <x v="1"/>
    <s v="09"/>
    <x v="18"/>
    <x v="1"/>
    <s v="2"/>
    <n v="2010"/>
  </r>
  <r>
    <s v="3697452000"/>
    <s v="92265146"/>
    <x v="8"/>
    <s v="09"/>
    <x v="18"/>
    <x v="1"/>
    <s v="1"/>
    <n v="2010"/>
  </r>
  <r>
    <s v="3698483000"/>
    <s v="98137042"/>
    <x v="4"/>
    <s v="05"/>
    <x v="22"/>
    <x v="1"/>
    <s v="2"/>
    <n v="2010"/>
  </r>
  <r>
    <s v="3698599000"/>
    <s v="66861446"/>
    <x v="11"/>
    <s v="08"/>
    <x v="5"/>
    <x v="1"/>
    <s v="2"/>
    <n v="2010"/>
  </r>
  <r>
    <s v="3699340000"/>
    <s v="80662056"/>
    <x v="7"/>
    <s v="01"/>
    <x v="95"/>
    <x v="1"/>
    <s v="1"/>
    <n v="2010"/>
  </r>
  <r>
    <s v="3699382000"/>
    <s v="91376092"/>
    <x v="2"/>
    <s v="02"/>
    <x v="140"/>
    <x v="0"/>
    <s v="1"/>
    <n v="2010"/>
  </r>
  <r>
    <s v="3700089000"/>
    <s v="97500429"/>
    <x v="1"/>
    <s v="02"/>
    <x v="19"/>
    <x v="1"/>
    <s v="2"/>
    <n v="2010"/>
  </r>
  <r>
    <s v="3703045000"/>
    <s v="55075274"/>
    <x v="11"/>
    <s v="07"/>
    <x v="53"/>
    <x v="1"/>
    <s v="2"/>
    <n v="2010"/>
  </r>
  <r>
    <s v="3703347000"/>
    <s v="73808415"/>
    <x v="8"/>
    <s v="02"/>
    <x v="71"/>
    <x v="1"/>
    <s v="1"/>
    <n v="2010"/>
  </r>
  <r>
    <s v="3704769000"/>
    <s v="63927276"/>
    <x v="11"/>
    <s v="12"/>
    <x v="26"/>
    <x v="1"/>
    <s v="1"/>
    <n v="2010"/>
  </r>
  <r>
    <s v="3704866000"/>
    <s v="21733520"/>
    <x v="3"/>
    <s v="08"/>
    <x v="5"/>
    <x v="1"/>
    <s v="2"/>
    <n v="2010"/>
  </r>
  <r>
    <s v="3705137000"/>
    <s v="23509414"/>
    <x v="8"/>
    <s v="02"/>
    <x v="140"/>
    <x v="1"/>
    <s v="2"/>
    <n v="2010"/>
  </r>
  <r>
    <s v="3706630000"/>
    <s v="95770275"/>
    <x v="8"/>
    <s v="04"/>
    <x v="60"/>
    <x v="1"/>
    <s v="1"/>
    <n v="2010"/>
  </r>
  <r>
    <s v="3708136000"/>
    <s v="13304771"/>
    <x v="2"/>
    <s v="02"/>
    <x v="19"/>
    <x v="1"/>
    <s v="1"/>
    <n v="2010"/>
  </r>
  <r>
    <s v="3708179000"/>
    <s v="70156280"/>
    <x v="3"/>
    <s v="02"/>
    <x v="19"/>
    <x v="1"/>
    <s v="3"/>
    <n v="2010"/>
  </r>
  <r>
    <s v="3708250000"/>
    <s v="21965277"/>
    <x v="6"/>
    <s v="04"/>
    <x v="74"/>
    <x v="0"/>
    <s v="2"/>
    <n v="2010"/>
  </r>
  <r>
    <s v="3711676000"/>
    <s v="42005485"/>
    <x v="3"/>
    <s v="08"/>
    <x v="135"/>
    <x v="1"/>
    <s v="3"/>
    <n v="2010"/>
  </r>
  <r>
    <s v="3713776000"/>
    <s v="98449648"/>
    <x v="8"/>
    <s v="11"/>
    <x v="32"/>
    <x v="1"/>
    <s v="2"/>
    <n v="2010"/>
  </r>
  <r>
    <s v="3714039000"/>
    <s v="54905109"/>
    <x v="8"/>
    <s v="08"/>
    <x v="5"/>
    <x v="1"/>
    <s v="1"/>
    <n v="2010"/>
  </r>
  <r>
    <s v="3714268000"/>
    <s v="76516270"/>
    <x v="1"/>
    <s v="08"/>
    <x v="5"/>
    <x v="1"/>
    <s v="1"/>
    <n v="2010"/>
  </r>
  <r>
    <s v="3714276000"/>
    <s v="84178116"/>
    <x v="2"/>
    <s v="05"/>
    <x v="22"/>
    <x v="1"/>
    <s v="1"/>
    <n v="2010"/>
  </r>
  <r>
    <s v="3714411000"/>
    <s v="62816756"/>
    <x v="2"/>
    <s v="08"/>
    <x v="5"/>
    <x v="1"/>
    <s v="1"/>
    <n v="2010"/>
  </r>
  <r>
    <s v="3714527000"/>
    <s v="62315625"/>
    <x v="11"/>
    <s v="08"/>
    <x v="5"/>
    <x v="1"/>
    <s v="2"/>
    <n v="2010"/>
  </r>
  <r>
    <s v="3715817000"/>
    <s v="60010070"/>
    <x v="2"/>
    <s v="09"/>
    <x v="18"/>
    <x v="1"/>
    <s v="1"/>
    <n v="2010"/>
  </r>
  <r>
    <s v="3716040000"/>
    <s v="90527054"/>
    <x v="12"/>
    <s v="08"/>
    <x v="5"/>
    <x v="1"/>
    <s v="2"/>
    <n v="2010"/>
  </r>
  <r>
    <s v="3721396000"/>
    <s v="40330567"/>
    <x v="2"/>
    <s v="02"/>
    <x v="19"/>
    <x v="1"/>
    <s v="2"/>
    <n v="2010"/>
  </r>
  <r>
    <s v="3722112000"/>
    <s v="66963117"/>
    <x v="2"/>
    <s v="03"/>
    <x v="156"/>
    <x v="1"/>
    <s v="2"/>
    <n v="2010"/>
  </r>
  <r>
    <s v="3722945000"/>
    <s v="60509163"/>
    <x v="3"/>
    <s v="02"/>
    <x v="19"/>
    <x v="1"/>
    <s v="3"/>
    <n v="2010"/>
  </r>
  <r>
    <s v="3728323000"/>
    <s v="74210505"/>
    <x v="1"/>
    <s v="08"/>
    <x v="7"/>
    <x v="1"/>
    <s v="3"/>
    <n v="2010"/>
  </r>
  <r>
    <s v="3728340000"/>
    <s v="48894001"/>
    <x v="8"/>
    <s v="04"/>
    <x v="55"/>
    <x v="1"/>
    <s v="2"/>
    <n v="2010"/>
  </r>
  <r>
    <s v="3728528000"/>
    <s v="54365147"/>
    <x v="4"/>
    <s v="12"/>
    <x v="26"/>
    <x v="1"/>
    <s v="1"/>
    <n v="2010"/>
  </r>
  <r>
    <s v="3731413000"/>
    <s v="49273892"/>
    <x v="3"/>
    <s v="03"/>
    <x v="156"/>
    <x v="1"/>
    <s v="2"/>
    <n v="2010"/>
  </r>
  <r>
    <s v="3732258000"/>
    <s v="88060683"/>
    <x v="4"/>
    <s v="02"/>
    <x v="103"/>
    <x v="0"/>
    <s v="2"/>
    <n v="2010"/>
  </r>
  <r>
    <s v="3732266000"/>
    <s v="87580675"/>
    <x v="2"/>
    <s v="09"/>
    <x v="69"/>
    <x v="1"/>
    <s v="1"/>
    <n v="2010"/>
  </r>
  <r>
    <s v="3732762000"/>
    <s v="61347825"/>
    <x v="2"/>
    <s v="08"/>
    <x v="5"/>
    <x v="1"/>
    <s v="2"/>
    <n v="2010"/>
  </r>
  <r>
    <s v="3733564000"/>
    <s v="67412092"/>
    <x v="4"/>
    <s v="08"/>
    <x v="5"/>
    <x v="1"/>
    <s v="1"/>
    <n v="2010"/>
  </r>
  <r>
    <s v="3733718000"/>
    <s v="26917173"/>
    <x v="3"/>
    <s v="07"/>
    <x v="98"/>
    <x v="1"/>
    <s v="2"/>
    <n v="2010"/>
  </r>
  <r>
    <s v="3735605000"/>
    <s v="56423187"/>
    <x v="2"/>
    <s v="08"/>
    <x v="5"/>
    <x v="1"/>
    <s v="3"/>
    <n v="2010"/>
  </r>
  <r>
    <s v="3736504000"/>
    <s v="87328259"/>
    <x v="3"/>
    <s v="08"/>
    <x v="43"/>
    <x v="1"/>
    <s v="2"/>
    <n v="2010"/>
  </r>
  <r>
    <s v="3736938000"/>
    <s v="97624896"/>
    <x v="8"/>
    <s v="06"/>
    <x v="9"/>
    <x v="1"/>
    <s v="2"/>
    <n v="2010"/>
  </r>
  <r>
    <s v="3738256000"/>
    <s v="60705795"/>
    <x v="3"/>
    <s v="02"/>
    <x v="14"/>
    <x v="1"/>
    <s v="2"/>
    <n v="2010"/>
  </r>
  <r>
    <s v="3740226000"/>
    <s v="87156610"/>
    <x v="8"/>
    <s v="08"/>
    <x v="5"/>
    <x v="1"/>
    <s v="1"/>
    <n v="2010"/>
  </r>
  <r>
    <s v="3740285000"/>
    <s v="46069666"/>
    <x v="2"/>
    <s v="08"/>
    <x v="5"/>
    <x v="1"/>
    <s v="1"/>
    <n v="2010"/>
  </r>
  <r>
    <s v="3740820000"/>
    <s v="71251910"/>
    <x v="11"/>
    <s v="08"/>
    <x v="5"/>
    <x v="1"/>
    <s v="1"/>
    <n v="2010"/>
  </r>
  <r>
    <s v="3740854000"/>
    <s v="10724788"/>
    <x v="4"/>
    <s v="08"/>
    <x v="5"/>
    <x v="1"/>
    <s v="2"/>
    <n v="2010"/>
  </r>
  <r>
    <s v="3741451000"/>
    <s v="29664373"/>
    <x v="3"/>
    <s v="12"/>
    <x v="152"/>
    <x v="1"/>
    <s v="4"/>
    <n v="2010"/>
  </r>
  <r>
    <s v="3741559000"/>
    <s v="55431267"/>
    <x v="14"/>
    <s v="08"/>
    <x v="5"/>
    <x v="1"/>
    <s v="2"/>
    <n v="2010"/>
  </r>
  <r>
    <s v="3741915000"/>
    <s v="57966818"/>
    <x v="3"/>
    <s v="09"/>
    <x v="62"/>
    <x v="0"/>
    <s v="1"/>
    <n v="2010"/>
  </r>
  <r>
    <s v="3746194000"/>
    <s v="44181604"/>
    <x v="2"/>
    <s v="07"/>
    <x v="46"/>
    <x v="1"/>
    <s v="2"/>
    <n v="2010"/>
  </r>
  <r>
    <s v="3746283000"/>
    <s v="28332806"/>
    <x v="2"/>
    <s v="08"/>
    <x v="5"/>
    <x v="1"/>
    <s v="1"/>
    <n v="2010"/>
  </r>
  <r>
    <s v="3747000000"/>
    <s v="14747677"/>
    <x v="1"/>
    <s v="02"/>
    <x v="19"/>
    <x v="1"/>
    <s v="1"/>
    <n v="2010"/>
  </r>
  <r>
    <s v="3747379000"/>
    <s v="97036544"/>
    <x v="3"/>
    <s v="02"/>
    <x v="157"/>
    <x v="0"/>
    <s v="1"/>
    <n v="2010"/>
  </r>
  <r>
    <s v="3747760000"/>
    <s v="36457396"/>
    <x v="3"/>
    <s v="02"/>
    <x v="19"/>
    <x v="1"/>
    <s v="2"/>
    <n v="2010"/>
  </r>
  <r>
    <s v="3750019000"/>
    <s v="65511000"/>
    <x v="3"/>
    <s v="07"/>
    <x v="37"/>
    <x v="1"/>
    <s v="2"/>
    <n v="2010"/>
  </r>
  <r>
    <s v="3751392000"/>
    <s v="14896516"/>
    <x v="7"/>
    <s v="03"/>
    <x v="47"/>
    <x v="1"/>
    <s v="2"/>
    <n v="2010"/>
  </r>
  <r>
    <s v="3753204000"/>
    <s v="77775210"/>
    <x v="1"/>
    <s v="10"/>
    <x v="39"/>
    <x v="1"/>
    <s v="1"/>
    <n v="2010"/>
  </r>
  <r>
    <s v="3753409000"/>
    <s v="71213058"/>
    <x v="10"/>
    <s v="08"/>
    <x v="5"/>
    <x v="1"/>
    <s v="2"/>
    <n v="2010"/>
  </r>
  <r>
    <s v="3754014000"/>
    <s v="99513218"/>
    <x v="2"/>
    <s v="08"/>
    <x v="29"/>
    <x v="1"/>
    <s v="1"/>
    <n v="2010"/>
  </r>
  <r>
    <s v="3755410000"/>
    <s v="49742698"/>
    <x v="1"/>
    <s v="08"/>
    <x v="5"/>
    <x v="1"/>
    <s v="1"/>
    <n v="2010"/>
  </r>
  <r>
    <s v="3755703000"/>
    <s v="11342501"/>
    <x v="3"/>
    <s v="02"/>
    <x v="76"/>
    <x v="1"/>
    <s v="2"/>
    <n v="2010"/>
  </r>
  <r>
    <s v="3761428000"/>
    <s v="40136698"/>
    <x v="4"/>
    <s v="12"/>
    <x v="26"/>
    <x v="1"/>
    <s v="2"/>
    <n v="2010"/>
  </r>
  <r>
    <s v="3761851000"/>
    <s v="32252838"/>
    <x v="9"/>
    <s v="08"/>
    <x v="5"/>
    <x v="1"/>
    <s v="2"/>
    <n v="2010"/>
  </r>
  <r>
    <s v="3763889000"/>
    <s v="87831139"/>
    <x v="1"/>
    <s v="04"/>
    <x v="82"/>
    <x v="1"/>
    <s v="2"/>
    <n v="2010"/>
  </r>
  <r>
    <s v="3765881000"/>
    <s v="44235062"/>
    <x v="10"/>
    <s v="08"/>
    <x v="5"/>
    <x v="1"/>
    <s v="1"/>
    <n v="2010"/>
  </r>
  <r>
    <s v="3767035000"/>
    <s v="77627920"/>
    <x v="1"/>
    <s v="02"/>
    <x v="27"/>
    <x v="1"/>
    <s v="2"/>
    <n v="2010"/>
  </r>
  <r>
    <s v="3768767000"/>
    <s v="47408243"/>
    <x v="8"/>
    <s v="02"/>
    <x v="19"/>
    <x v="1"/>
    <s v="2"/>
    <n v="2010"/>
  </r>
  <r>
    <s v="3768929000"/>
    <s v="18164242"/>
    <x v="8"/>
    <s v="08"/>
    <x v="5"/>
    <x v="1"/>
    <s v="2"/>
    <n v="2010"/>
  </r>
  <r>
    <s v="3769372000"/>
    <s v="49067893"/>
    <x v="8"/>
    <s v="03"/>
    <x v="158"/>
    <x v="1"/>
    <s v="1"/>
    <n v="2010"/>
  </r>
  <r>
    <s v="3770036000"/>
    <s v="19401680"/>
    <x v="9"/>
    <s v="11"/>
    <x v="30"/>
    <x v="1"/>
    <s v="1"/>
    <n v="2010"/>
  </r>
  <r>
    <s v="3771113000"/>
    <s v="23160926"/>
    <x v="4"/>
    <s v="07"/>
    <x v="53"/>
    <x v="1"/>
    <s v="2"/>
    <n v="2010"/>
  </r>
  <r>
    <s v="3772497000"/>
    <s v="12121932"/>
    <x v="3"/>
    <s v="09"/>
    <x v="24"/>
    <x v="1"/>
    <s v="1"/>
    <n v="2010"/>
  </r>
  <r>
    <s v="3772888000"/>
    <s v="88840492"/>
    <x v="1"/>
    <s v="08"/>
    <x v="5"/>
    <x v="1"/>
    <s v="1"/>
    <n v="2010"/>
  </r>
  <r>
    <s v="3772977000"/>
    <s v="74562061"/>
    <x v="11"/>
    <s v="08"/>
    <x v="5"/>
    <x v="1"/>
    <s v="1"/>
    <n v="2010"/>
  </r>
  <r>
    <s v="3780155000"/>
    <s v="83486453"/>
    <x v="3"/>
    <s v="02"/>
    <x v="19"/>
    <x v="1"/>
    <s v="2"/>
    <n v="2010"/>
  </r>
  <r>
    <s v="3781577000"/>
    <s v="17931053"/>
    <x v="3"/>
    <s v="04"/>
    <x v="110"/>
    <x v="0"/>
    <s v="1"/>
    <n v="2010"/>
  </r>
  <r>
    <s v="3787478000"/>
    <s v="71744819"/>
    <x v="3"/>
    <s v="04"/>
    <x v="58"/>
    <x v="1"/>
    <s v="2"/>
    <n v="2010"/>
  </r>
  <r>
    <s v="3790703000"/>
    <s v="49890816"/>
    <x v="10"/>
    <s v="09"/>
    <x v="150"/>
    <x v="1"/>
    <s v="1"/>
    <n v="2010"/>
  </r>
  <r>
    <s v="3792714000"/>
    <s v="95458816"/>
    <x v="3"/>
    <s v="02"/>
    <x v="27"/>
    <x v="0"/>
    <s v="1"/>
    <n v="2010"/>
  </r>
  <r>
    <s v="3795772000"/>
    <s v="86778579"/>
    <x v="8"/>
    <s v="04"/>
    <x v="55"/>
    <x v="0"/>
    <s v="2"/>
    <n v="2010"/>
  </r>
  <r>
    <s v="3799344000"/>
    <s v="77775287"/>
    <x v="1"/>
    <s v="08"/>
    <x v="5"/>
    <x v="1"/>
    <s v="2"/>
    <n v="2010"/>
  </r>
  <r>
    <s v="3799611000"/>
    <s v="70497451"/>
    <x v="8"/>
    <s v="02"/>
    <x v="19"/>
    <x v="1"/>
    <s v="2"/>
    <n v="2010"/>
  </r>
  <r>
    <s v="3801837000"/>
    <s v="45141584"/>
    <x v="8"/>
    <s v="02"/>
    <x v="19"/>
    <x v="1"/>
    <s v="1"/>
    <n v="2010"/>
  </r>
  <r>
    <s v="3802183000"/>
    <s v="17419115"/>
    <x v="10"/>
    <s v="12"/>
    <x v="88"/>
    <x v="1"/>
    <s v="1"/>
    <n v="2010"/>
  </r>
  <r>
    <s v="3804313000"/>
    <s v="40072398"/>
    <x v="5"/>
    <s v="03"/>
    <x v="159"/>
    <x v="0"/>
    <s v="1"/>
    <n v="2010"/>
  </r>
  <r>
    <s v="3809749000"/>
    <s v="35535288"/>
    <x v="3"/>
    <s v="08"/>
    <x v="4"/>
    <x v="1"/>
    <s v="2"/>
    <n v="2010"/>
  </r>
  <r>
    <s v="3811000000"/>
    <s v="91517214"/>
    <x v="1"/>
    <s v="08"/>
    <x v="49"/>
    <x v="1"/>
    <s v="2"/>
    <n v="2010"/>
  </r>
  <r>
    <s v="3811352000"/>
    <s v="92831516"/>
    <x v="8"/>
    <s v="08"/>
    <x v="5"/>
    <x v="1"/>
    <s v="1"/>
    <n v="2010"/>
  </r>
  <r>
    <s v="3818918000"/>
    <s v="12055484"/>
    <x v="11"/>
    <s v="08"/>
    <x v="5"/>
    <x v="1"/>
    <s v="2"/>
    <n v="2010"/>
  </r>
  <r>
    <s v="3821129000"/>
    <s v="80638228"/>
    <x v="4"/>
    <s v="04"/>
    <x v="116"/>
    <x v="1"/>
    <s v="2"/>
    <n v="2010"/>
  </r>
  <r>
    <s v="3824713000"/>
    <s v="42480469"/>
    <x v="8"/>
    <s v="08"/>
    <x v="5"/>
    <x v="1"/>
    <s v="2"/>
    <n v="2010"/>
  </r>
  <r>
    <s v="3827062000"/>
    <s v="65582055"/>
    <x v="2"/>
    <s v="08"/>
    <x v="5"/>
    <x v="1"/>
    <s v="3"/>
    <n v="2010"/>
  </r>
  <r>
    <s v="3829090000"/>
    <s v="73715000"/>
    <x v="1"/>
    <s v="04"/>
    <x v="60"/>
    <x v="1"/>
    <s v="2"/>
    <n v="2010"/>
  </r>
  <r>
    <s v="3829324000"/>
    <s v="24841897"/>
    <x v="4"/>
    <s v="08"/>
    <x v="38"/>
    <x v="1"/>
    <s v="2"/>
    <n v="2010"/>
  </r>
  <r>
    <s v="3831159000"/>
    <s v="13268988"/>
    <x v="1"/>
    <s v="08"/>
    <x v="5"/>
    <x v="1"/>
    <s v="2"/>
    <n v="2010"/>
  </r>
  <r>
    <s v="3832821000"/>
    <s v="31363440"/>
    <x v="3"/>
    <s v="07"/>
    <x v="98"/>
    <x v="1"/>
    <s v="2"/>
    <n v="2010"/>
  </r>
  <r>
    <s v="3833089000"/>
    <s v="33070229"/>
    <x v="4"/>
    <s v="05"/>
    <x v="87"/>
    <x v="1"/>
    <s v="1"/>
    <n v="2010"/>
  </r>
  <r>
    <s v="3833399000"/>
    <s v="94702594"/>
    <x v="8"/>
    <s v="08"/>
    <x v="5"/>
    <x v="1"/>
    <s v="2"/>
    <n v="2010"/>
  </r>
  <r>
    <s v="3836134000"/>
    <s v="80324797"/>
    <x v="8"/>
    <s v="08"/>
    <x v="5"/>
    <x v="1"/>
    <s v="1"/>
    <n v="2010"/>
  </r>
  <r>
    <s v="3836657000"/>
    <s v="15321401"/>
    <x v="1"/>
    <s v="02"/>
    <x v="71"/>
    <x v="0"/>
    <s v="1"/>
    <n v="2010"/>
  </r>
  <r>
    <s v="3836754000"/>
    <s v="20661274"/>
    <x v="2"/>
    <s v="04"/>
    <x v="58"/>
    <x v="1"/>
    <s v="2"/>
    <n v="2010"/>
  </r>
  <r>
    <s v="3837599000"/>
    <s v="66826527"/>
    <x v="8"/>
    <s v="08"/>
    <x v="5"/>
    <x v="1"/>
    <s v="2"/>
    <n v="2010"/>
  </r>
  <r>
    <s v="3838366000"/>
    <s v="83372946"/>
    <x v="1"/>
    <s v="08"/>
    <x v="5"/>
    <x v="1"/>
    <s v="2"/>
    <n v="2010"/>
  </r>
  <r>
    <s v="3838935000"/>
    <s v="73399647"/>
    <x v="8"/>
    <s v="04"/>
    <x v="110"/>
    <x v="1"/>
    <s v="1"/>
    <n v="2010"/>
  </r>
  <r>
    <s v="3842096000"/>
    <s v="30564921"/>
    <x v="3"/>
    <s v="03"/>
    <x v="158"/>
    <x v="0"/>
    <s v="1"/>
    <n v="2010"/>
  </r>
  <r>
    <s v="3843661000"/>
    <s v="76275892"/>
    <x v="1"/>
    <s v="08"/>
    <x v="16"/>
    <x v="0"/>
    <s v="1"/>
    <n v="2010"/>
  </r>
  <r>
    <s v="3844501000"/>
    <s v="67221998"/>
    <x v="3"/>
    <s v="08"/>
    <x v="5"/>
    <x v="1"/>
    <s v="2"/>
    <n v="2010"/>
  </r>
  <r>
    <s v="3844943000"/>
    <s v="24985252"/>
    <x v="9"/>
    <s v="02"/>
    <x v="27"/>
    <x v="1"/>
    <s v="2"/>
    <n v="2010"/>
  </r>
  <r>
    <s v="3845338000"/>
    <s v="16698908"/>
    <x v="3"/>
    <s v="08"/>
    <x v="75"/>
    <x v="1"/>
    <s v="2"/>
    <n v="2010"/>
  </r>
  <r>
    <s v="3848744000"/>
    <s v="81566093"/>
    <x v="8"/>
    <s v="09"/>
    <x v="18"/>
    <x v="1"/>
    <s v="1"/>
    <n v="2010"/>
  </r>
  <r>
    <s v="3848906000"/>
    <s v="77190955"/>
    <x v="4"/>
    <s v="04"/>
    <x v="60"/>
    <x v="1"/>
    <s v="2"/>
    <n v="2010"/>
  </r>
  <r>
    <s v="3849147000"/>
    <s v="25154966"/>
    <x v="1"/>
    <s v="02"/>
    <x v="76"/>
    <x v="1"/>
    <s v="1"/>
    <n v="2010"/>
  </r>
  <r>
    <s v="3850188000"/>
    <s v="97059722"/>
    <x v="4"/>
    <s v="04"/>
    <x v="55"/>
    <x v="1"/>
    <s v="2"/>
    <n v="2010"/>
  </r>
  <r>
    <s v="3853535000"/>
    <s v="70756007"/>
    <x v="3"/>
    <s v="02"/>
    <x v="19"/>
    <x v="1"/>
    <s v="2"/>
    <n v="2010"/>
  </r>
  <r>
    <s v="3854116000"/>
    <s v="51157152"/>
    <x v="3"/>
    <s v="07"/>
    <x v="65"/>
    <x v="1"/>
    <s v="2"/>
    <n v="2010"/>
  </r>
  <r>
    <s v="3862283000"/>
    <s v="83318356"/>
    <x v="1"/>
    <s v="08"/>
    <x v="5"/>
    <x v="1"/>
    <s v="3"/>
    <n v="2010"/>
  </r>
  <r>
    <s v="3862607000"/>
    <s v="97917893"/>
    <x v="1"/>
    <s v="02"/>
    <x v="19"/>
    <x v="1"/>
    <s v="2"/>
    <n v="2010"/>
  </r>
  <r>
    <s v="3862798000"/>
    <s v="76883655"/>
    <x v="8"/>
    <s v="08"/>
    <x v="5"/>
    <x v="1"/>
    <s v="1"/>
    <n v="2010"/>
  </r>
  <r>
    <s v="3862968000"/>
    <s v="22795782"/>
    <x v="12"/>
    <s v="08"/>
    <x v="5"/>
    <x v="1"/>
    <s v="1"/>
    <n v="2010"/>
  </r>
  <r>
    <s v="3863107000"/>
    <s v="27869750"/>
    <x v="1"/>
    <s v="08"/>
    <x v="5"/>
    <x v="1"/>
    <s v="2"/>
    <n v="2010"/>
  </r>
  <r>
    <s v="3863212000"/>
    <s v="54290686"/>
    <x v="10"/>
    <s v="12"/>
    <x v="90"/>
    <x v="1"/>
    <s v="2"/>
    <n v="2010"/>
  </r>
  <r>
    <s v="3864286000"/>
    <s v="16520734"/>
    <x v="8"/>
    <s v="11"/>
    <x v="40"/>
    <x v="1"/>
    <s v="1"/>
    <n v="2010"/>
  </r>
  <r>
    <s v="3864715000"/>
    <s v="76591301"/>
    <x v="2"/>
    <s v="01"/>
    <x v="64"/>
    <x v="1"/>
    <s v="1"/>
    <n v="2010"/>
  </r>
  <r>
    <s v="3866211000"/>
    <s v="99536188"/>
    <x v="4"/>
    <s v="12"/>
    <x v="26"/>
    <x v="1"/>
    <s v="2"/>
    <n v="2010"/>
  </r>
  <r>
    <s v="3866394000"/>
    <s v="19151314"/>
    <x v="9"/>
    <s v="08"/>
    <x v="17"/>
    <x v="1"/>
    <s v="2"/>
    <n v="2010"/>
  </r>
  <r>
    <s v="3866513000"/>
    <s v="77203216"/>
    <x v="3"/>
    <s v="02"/>
    <x v="111"/>
    <x v="0"/>
    <s v="1"/>
    <n v="2010"/>
  </r>
  <r>
    <s v="3866688000"/>
    <s v="20108214"/>
    <x v="2"/>
    <s v="02"/>
    <x v="54"/>
    <x v="1"/>
    <s v="2"/>
    <n v="2010"/>
  </r>
  <r>
    <s v="3866874000"/>
    <s v="38132192"/>
    <x v="1"/>
    <s v="04"/>
    <x v="79"/>
    <x v="1"/>
    <s v="2"/>
    <n v="2010"/>
  </r>
  <r>
    <s v="3867030000"/>
    <s v="30487005"/>
    <x v="1"/>
    <s v="11"/>
    <x v="40"/>
    <x v="1"/>
    <s v="3"/>
    <n v="2010"/>
  </r>
  <r>
    <s v="3868397000"/>
    <s v="36598330"/>
    <x v="3"/>
    <s v="02"/>
    <x v="54"/>
    <x v="1"/>
    <s v="1"/>
    <n v="2010"/>
  </r>
  <r>
    <s v="3870065000"/>
    <s v="21991952"/>
    <x v="4"/>
    <s v="03"/>
    <x v="94"/>
    <x v="1"/>
    <s v="1"/>
    <n v="2010"/>
  </r>
  <r>
    <s v="3877680000"/>
    <s v="69267880"/>
    <x v="3"/>
    <s v="06"/>
    <x v="9"/>
    <x v="1"/>
    <s v="1"/>
    <n v="2011"/>
  </r>
  <r>
    <s v="3877825000"/>
    <s v="59547871"/>
    <x v="4"/>
    <s v="04"/>
    <x v="42"/>
    <x v="0"/>
    <s v="1"/>
    <n v="2011"/>
  </r>
  <r>
    <s v="3883400000"/>
    <s v="30502144"/>
    <x v="8"/>
    <s v="09"/>
    <x v="44"/>
    <x v="1"/>
    <s v="2"/>
    <n v="2011"/>
  </r>
  <r>
    <s v="3883523000"/>
    <s v="23057564"/>
    <x v="3"/>
    <s v="11"/>
    <x v="8"/>
    <x v="1"/>
    <s v="2"/>
    <n v="2011"/>
  </r>
  <r>
    <s v="3884112000"/>
    <s v="69025126"/>
    <x v="9"/>
    <s v="04"/>
    <x v="60"/>
    <x v="1"/>
    <s v="2"/>
    <n v="2011"/>
  </r>
  <r>
    <s v="3884236000"/>
    <s v="79301576"/>
    <x v="4"/>
    <s v="05"/>
    <x v="87"/>
    <x v="1"/>
    <s v="2"/>
    <n v="2011"/>
  </r>
  <r>
    <s v="3886077000"/>
    <s v="71982558"/>
    <x v="4"/>
    <s v="01"/>
    <x v="160"/>
    <x v="1"/>
    <s v="2"/>
    <n v="2011"/>
  </r>
  <r>
    <s v="3886140000"/>
    <s v="70638225"/>
    <x v="1"/>
    <s v="02"/>
    <x v="112"/>
    <x v="1"/>
    <s v="1"/>
    <n v="2011"/>
  </r>
  <r>
    <s v="3886824000"/>
    <s v="84506237"/>
    <x v="1"/>
    <s v="02"/>
    <x v="27"/>
    <x v="1"/>
    <s v="2"/>
    <n v="2011"/>
  </r>
  <r>
    <s v="3887430000"/>
    <s v="16622529"/>
    <x v="7"/>
    <s v="08"/>
    <x v="5"/>
    <x v="1"/>
    <s v="2"/>
    <n v="2011"/>
  </r>
  <r>
    <s v="3888401000"/>
    <s v="56991371"/>
    <x v="12"/>
    <s v="09"/>
    <x v="24"/>
    <x v="1"/>
    <s v="1"/>
    <n v="2011"/>
  </r>
  <r>
    <s v="3890163000"/>
    <s v="86698311"/>
    <x v="4"/>
    <s v="12"/>
    <x v="36"/>
    <x v="1"/>
    <s v="2"/>
    <n v="2011"/>
  </r>
  <r>
    <s v="3891518000"/>
    <s v="82224145"/>
    <x v="8"/>
    <s v="08"/>
    <x v="5"/>
    <x v="1"/>
    <s v="2"/>
    <n v="2011"/>
  </r>
  <r>
    <s v="3893111000"/>
    <s v="31035868"/>
    <x v="2"/>
    <s v="08"/>
    <x v="5"/>
    <x v="1"/>
    <s v="2"/>
    <n v="2011"/>
  </r>
  <r>
    <s v="3893316000"/>
    <s v="21542457"/>
    <x v="11"/>
    <s v="02"/>
    <x v="19"/>
    <x v="1"/>
    <s v="1"/>
    <n v="2011"/>
  </r>
  <r>
    <s v="3893880000"/>
    <s v="79211933"/>
    <x v="8"/>
    <s v="01"/>
    <x v="64"/>
    <x v="1"/>
    <s v="1"/>
    <n v="2011"/>
  </r>
  <r>
    <s v="3894827000"/>
    <s v="95124071"/>
    <x v="3"/>
    <s v="08"/>
    <x v="38"/>
    <x v="1"/>
    <s v="1"/>
    <n v="2011"/>
  </r>
  <r>
    <s v="3896773000"/>
    <s v="71593888"/>
    <x v="8"/>
    <s v="04"/>
    <x v="11"/>
    <x v="1"/>
    <s v="1"/>
    <n v="2011"/>
  </r>
  <r>
    <s v="3897320000"/>
    <s v="69862176"/>
    <x v="3"/>
    <s v="02"/>
    <x v="19"/>
    <x v="1"/>
    <s v="3"/>
    <n v="2011"/>
  </r>
  <r>
    <s v="3902862000"/>
    <s v="66476348"/>
    <x v="3"/>
    <s v="02"/>
    <x v="19"/>
    <x v="1"/>
    <s v="2"/>
    <n v="2011"/>
  </r>
  <r>
    <s v="3903044000"/>
    <s v="95681221"/>
    <x v="2"/>
    <s v="04"/>
    <x v="100"/>
    <x v="1"/>
    <s v="1"/>
    <n v="2011"/>
  </r>
  <r>
    <s v="3903192000"/>
    <s v="99753847"/>
    <x v="3"/>
    <s v="02"/>
    <x v="27"/>
    <x v="1"/>
    <s v="1"/>
    <n v="2011"/>
  </r>
  <r>
    <s v="3903761000"/>
    <s v="17127173"/>
    <x v="5"/>
    <s v="12"/>
    <x v="88"/>
    <x v="1"/>
    <s v="2"/>
    <n v="2011"/>
  </r>
  <r>
    <s v="3907864000"/>
    <s v="76519511"/>
    <x v="4"/>
    <s v="08"/>
    <x v="5"/>
    <x v="1"/>
    <s v="2"/>
    <n v="2011"/>
  </r>
  <r>
    <s v="3908585000"/>
    <s v="46642439"/>
    <x v="4"/>
    <s v="08"/>
    <x v="5"/>
    <x v="1"/>
    <s v="2"/>
    <n v="2011"/>
  </r>
  <r>
    <s v="3910156000"/>
    <s v="42421683"/>
    <x v="13"/>
    <s v="08"/>
    <x v="16"/>
    <x v="1"/>
    <s v="1"/>
    <n v="2011"/>
  </r>
  <r>
    <s v="3911055000"/>
    <s v="68338309"/>
    <x v="1"/>
    <s v="02"/>
    <x v="19"/>
    <x v="1"/>
    <s v="3"/>
    <n v="2011"/>
  </r>
  <r>
    <s v="3914038000"/>
    <s v="67234330"/>
    <x v="7"/>
    <s v="02"/>
    <x v="84"/>
    <x v="1"/>
    <s v="1"/>
    <n v="2011"/>
  </r>
  <r>
    <s v="3915140000"/>
    <s v="72753552"/>
    <x v="1"/>
    <s v="11"/>
    <x v="3"/>
    <x v="1"/>
    <s v="2"/>
    <n v="2011"/>
  </r>
  <r>
    <s v="3915883000"/>
    <s v="42865042"/>
    <x v="4"/>
    <s v="08"/>
    <x v="5"/>
    <x v="1"/>
    <s v="2"/>
    <n v="2011"/>
  </r>
  <r>
    <s v="3917894000"/>
    <s v="29097118"/>
    <x v="1"/>
    <s v="11"/>
    <x v="3"/>
    <x v="1"/>
    <s v="2"/>
    <n v="2011"/>
  </r>
  <r>
    <s v="3923703000"/>
    <s v="16788613"/>
    <x v="2"/>
    <s v="06"/>
    <x v="155"/>
    <x v="1"/>
    <s v="2"/>
    <n v="2011"/>
  </r>
  <r>
    <s v="3923789000"/>
    <s v="41761774"/>
    <x v="1"/>
    <s v="08"/>
    <x v="5"/>
    <x v="1"/>
    <s v="1"/>
    <n v="2011"/>
  </r>
  <r>
    <s v="3925676000"/>
    <s v="14242591"/>
    <x v="8"/>
    <s v="08"/>
    <x v="5"/>
    <x v="1"/>
    <s v="1"/>
    <n v="2011"/>
  </r>
  <r>
    <s v="3927300000"/>
    <s v="87643863"/>
    <x v="2"/>
    <s v="02"/>
    <x v="133"/>
    <x v="1"/>
    <s v="1"/>
    <n v="2011"/>
  </r>
  <r>
    <s v="3927792000"/>
    <s v="99695332"/>
    <x v="4"/>
    <s v="11"/>
    <x v="117"/>
    <x v="1"/>
    <s v="2"/>
    <n v="2011"/>
  </r>
  <r>
    <s v="3927814000"/>
    <s v="43154409"/>
    <x v="0"/>
    <s v="02"/>
    <x v="54"/>
    <x v="1"/>
    <s v="2"/>
    <n v="2011"/>
  </r>
  <r>
    <s v="3928055000"/>
    <s v="81101104"/>
    <x v="1"/>
    <s v="08"/>
    <x v="85"/>
    <x v="1"/>
    <s v="2"/>
    <n v="2011"/>
  </r>
  <r>
    <s v="3929922000"/>
    <s v="62642375"/>
    <x v="4"/>
    <s v="11"/>
    <x v="3"/>
    <x v="1"/>
    <s v="2"/>
    <n v="2011"/>
  </r>
  <r>
    <s v="3930769000"/>
    <s v="16085337"/>
    <x v="8"/>
    <s v="10"/>
    <x v="70"/>
    <x v="1"/>
    <s v="1"/>
    <n v="2011"/>
  </r>
  <r>
    <s v="3930971000"/>
    <s v="28353722"/>
    <x v="1"/>
    <s v="08"/>
    <x v="5"/>
    <x v="1"/>
    <s v="2"/>
    <n v="2011"/>
  </r>
  <r>
    <s v="3931315000"/>
    <s v="67488650"/>
    <x v="1"/>
    <s v="12"/>
    <x v="90"/>
    <x v="1"/>
    <s v="1"/>
    <n v="2011"/>
  </r>
  <r>
    <s v="3931366000"/>
    <s v="33723524"/>
    <x v="3"/>
    <s v="07"/>
    <x v="65"/>
    <x v="0"/>
    <s v="1"/>
    <n v="2011"/>
  </r>
  <r>
    <s v="3931471000"/>
    <s v="72451734"/>
    <x v="3"/>
    <s v="05"/>
    <x v="22"/>
    <x v="1"/>
    <s v="2"/>
    <n v="2011"/>
  </r>
  <r>
    <s v="3932141000"/>
    <s v="83911979"/>
    <x v="1"/>
    <s v="07"/>
    <x v="53"/>
    <x v="1"/>
    <s v="2"/>
    <n v="2011"/>
  </r>
  <r>
    <s v="3932494000"/>
    <s v="75898497"/>
    <x v="3"/>
    <s v="02"/>
    <x v="19"/>
    <x v="1"/>
    <s v="2"/>
    <n v="2011"/>
  </r>
  <r>
    <s v="3932516000"/>
    <s v="48959456"/>
    <x v="4"/>
    <s v="12"/>
    <x v="26"/>
    <x v="1"/>
    <s v="2"/>
    <n v="2011"/>
  </r>
  <r>
    <s v="3935175000"/>
    <s v="91499097"/>
    <x v="8"/>
    <s v="09"/>
    <x v="67"/>
    <x v="1"/>
    <s v="2"/>
    <n v="2011"/>
  </r>
  <r>
    <s v="3936481000"/>
    <s v="33543488"/>
    <x v="3"/>
    <s v="11"/>
    <x v="40"/>
    <x v="1"/>
    <s v="2"/>
    <n v="2011"/>
  </r>
  <r>
    <s v="3937330000"/>
    <s v="96971266"/>
    <x v="2"/>
    <s v="06"/>
    <x v="9"/>
    <x v="1"/>
    <s v="2"/>
    <n v="2011"/>
  </r>
  <r>
    <s v="3938778000"/>
    <s v="89053320"/>
    <x v="1"/>
    <s v="02"/>
    <x v="103"/>
    <x v="1"/>
    <s v="2"/>
    <n v="2011"/>
  </r>
  <r>
    <s v="3939073000"/>
    <s v="45699216"/>
    <x v="2"/>
    <s v="08"/>
    <x v="5"/>
    <x v="1"/>
    <s v="1"/>
    <n v="2011"/>
  </r>
  <r>
    <s v="3939286000"/>
    <s v="47253720"/>
    <x v="3"/>
    <s v="02"/>
    <x v="19"/>
    <x v="1"/>
    <s v="2"/>
    <n v="2011"/>
  </r>
  <r>
    <s v="3939464000"/>
    <s v="88774112"/>
    <x v="10"/>
    <s v="11"/>
    <x v="12"/>
    <x v="1"/>
    <s v="1"/>
    <n v="2011"/>
  </r>
  <r>
    <s v="3942538000"/>
    <s v="77032446"/>
    <x v="1"/>
    <s v="02"/>
    <x v="140"/>
    <x v="0"/>
    <s v="1"/>
    <n v="2011"/>
  </r>
  <r>
    <s v="3945529000"/>
    <s v="97532649"/>
    <x v="2"/>
    <s v="08"/>
    <x v="161"/>
    <x v="0"/>
    <s v="1"/>
    <n v="2011"/>
  </r>
  <r>
    <s v="3946835000"/>
    <s v="36267171"/>
    <x v="2"/>
    <s v="08"/>
    <x v="5"/>
    <x v="0"/>
    <s v="1"/>
    <n v="2011"/>
  </r>
  <r>
    <s v="3949524000"/>
    <s v="98663828"/>
    <x v="3"/>
    <s v="02"/>
    <x v="142"/>
    <x v="1"/>
    <s v="2"/>
    <n v="2011"/>
  </r>
  <r>
    <s v="3952398000"/>
    <s v="92799051"/>
    <x v="2"/>
    <s v="03"/>
    <x v="94"/>
    <x v="1"/>
    <s v="1"/>
    <n v="2011"/>
  </r>
  <r>
    <s v="3952983000"/>
    <s v="22364196"/>
    <x v="9"/>
    <s v="08"/>
    <x v="5"/>
    <x v="1"/>
    <s v="1"/>
    <n v="2011"/>
  </r>
  <r>
    <s v="3953688000"/>
    <s v="97936464"/>
    <x v="12"/>
    <s v="04"/>
    <x v="60"/>
    <x v="1"/>
    <s v="1"/>
    <n v="2011"/>
  </r>
  <r>
    <s v="3956709000"/>
    <s v="25985949"/>
    <x v="3"/>
    <s v="02"/>
    <x v="19"/>
    <x v="1"/>
    <s v="2"/>
    <n v="2011"/>
  </r>
  <r>
    <s v="3958795000"/>
    <s v="24639362"/>
    <x v="11"/>
    <s v="04"/>
    <x v="124"/>
    <x v="1"/>
    <s v="1"/>
    <n v="2011"/>
  </r>
  <r>
    <s v="3959708000"/>
    <s v="73505129"/>
    <x v="1"/>
    <s v="11"/>
    <x v="3"/>
    <x v="1"/>
    <s v="2"/>
    <n v="2011"/>
  </r>
  <r>
    <s v="3961958000"/>
    <s v="58719555"/>
    <x v="3"/>
    <s v="04"/>
    <x v="115"/>
    <x v="1"/>
    <s v="3"/>
    <n v="2011"/>
  </r>
  <r>
    <s v="3964442000"/>
    <s v="24590088"/>
    <x v="3"/>
    <s v="06"/>
    <x v="51"/>
    <x v="0"/>
    <s v="1"/>
    <n v="2011"/>
  </r>
  <r>
    <s v="3968065000"/>
    <s v="17982391"/>
    <x v="5"/>
    <s v="01"/>
    <x v="162"/>
    <x v="1"/>
    <s v="3"/>
    <n v="2011"/>
  </r>
  <r>
    <s v="3969282000"/>
    <s v="73516953"/>
    <x v="1"/>
    <s v="08"/>
    <x v="5"/>
    <x v="1"/>
    <s v="3"/>
    <n v="2011"/>
  </r>
  <r>
    <s v="3969894000"/>
    <s v="57105286"/>
    <x v="7"/>
    <s v="12"/>
    <x v="26"/>
    <x v="1"/>
    <s v="1"/>
    <n v="2011"/>
  </r>
  <r>
    <s v="3970442000"/>
    <s v="95430822"/>
    <x v="3"/>
    <s v="08"/>
    <x v="5"/>
    <x v="1"/>
    <s v="1"/>
    <n v="2011"/>
  </r>
  <r>
    <s v="3976408000"/>
    <s v="42113512"/>
    <x v="4"/>
    <s v="08"/>
    <x v="5"/>
    <x v="1"/>
    <s v="1"/>
    <n v="2011"/>
  </r>
  <r>
    <s v="3978419000"/>
    <s v="38936429"/>
    <x v="11"/>
    <s v="08"/>
    <x v="5"/>
    <x v="1"/>
    <s v="1"/>
    <n v="2011"/>
  </r>
  <r>
    <s v="3978613000"/>
    <s v="13531000"/>
    <x v="9"/>
    <s v="02"/>
    <x v="76"/>
    <x v="1"/>
    <s v="1"/>
    <n v="2011"/>
  </r>
  <r>
    <s v="3979474000"/>
    <s v="73466026"/>
    <x v="1"/>
    <s v="04"/>
    <x v="11"/>
    <x v="1"/>
    <s v="2"/>
    <n v="2011"/>
  </r>
  <r>
    <s v="3985555000"/>
    <s v="96095008"/>
    <x v="9"/>
    <s v="02"/>
    <x v="19"/>
    <x v="1"/>
    <s v="2"/>
    <n v="2011"/>
  </r>
  <r>
    <s v="3986551000"/>
    <s v="13183109"/>
    <x v="3"/>
    <s v="08"/>
    <x v="17"/>
    <x v="1"/>
    <s v="2"/>
    <n v="2011"/>
  </r>
  <r>
    <s v="3988538000"/>
    <s v="85847062"/>
    <x v="4"/>
    <s v="08"/>
    <x v="38"/>
    <x v="1"/>
    <s v="2"/>
    <n v="2011"/>
  </r>
  <r>
    <s v="3989445000"/>
    <s v="63412144"/>
    <x v="8"/>
    <s v="08"/>
    <x v="5"/>
    <x v="1"/>
    <s v="1"/>
    <n v="2011"/>
  </r>
  <r>
    <s v="3990508000"/>
    <s v="75470292"/>
    <x v="3"/>
    <s v="03"/>
    <x v="156"/>
    <x v="1"/>
    <s v="2"/>
    <n v="2011"/>
  </r>
  <r>
    <s v="3992136000"/>
    <s v="56544634"/>
    <x v="8"/>
    <s v="04"/>
    <x v="163"/>
    <x v="1"/>
    <s v="1"/>
    <n v="2011"/>
  </r>
  <r>
    <s v="3993388000"/>
    <s v="44965494"/>
    <x v="8"/>
    <s v="08"/>
    <x v="5"/>
    <x v="1"/>
    <s v="2"/>
    <n v="2011"/>
  </r>
  <r>
    <s v="3993868000"/>
    <s v="85641529"/>
    <x v="1"/>
    <s v="08"/>
    <x v="5"/>
    <x v="1"/>
    <s v="2"/>
    <n v="2011"/>
  </r>
  <r>
    <s v="3994228000"/>
    <s v="63066351"/>
    <x v="7"/>
    <s v="12"/>
    <x v="26"/>
    <x v="1"/>
    <s v="2"/>
    <n v="2011"/>
  </r>
  <r>
    <s v="3994856000"/>
    <s v="78005400"/>
    <x v="8"/>
    <s v="08"/>
    <x v="5"/>
    <x v="1"/>
    <s v="2"/>
    <n v="2011"/>
  </r>
  <r>
    <s v="3996514000"/>
    <s v="47773545"/>
    <x v="4"/>
    <s v="03"/>
    <x v="107"/>
    <x v="0"/>
    <s v="2"/>
    <n v="2011"/>
  </r>
  <r>
    <s v="3998002000"/>
    <s v="82731802"/>
    <x v="1"/>
    <s v="08"/>
    <x v="16"/>
    <x v="1"/>
    <s v="1"/>
    <n v="2011"/>
  </r>
  <r>
    <s v="3998681000"/>
    <s v="95720936"/>
    <x v="8"/>
    <s v="09"/>
    <x v="18"/>
    <x v="0"/>
    <s v="1"/>
    <n v="2011"/>
  </r>
  <r>
    <s v="5002837000"/>
    <s v="82549222"/>
    <x v="2"/>
    <s v="04"/>
    <x v="2"/>
    <x v="0"/>
    <s v="1"/>
    <n v="1994"/>
  </r>
  <r>
    <s v="5021175000"/>
    <s v="37894552"/>
    <x v="2"/>
    <s v="11"/>
    <x v="122"/>
    <x v="0"/>
    <s v="1"/>
    <n v="1994"/>
  </r>
  <r>
    <s v="5025737000"/>
    <s v="66651271"/>
    <x v="3"/>
    <s v="08"/>
    <x v="49"/>
    <x v="1"/>
    <s v="2"/>
    <n v="1989"/>
  </r>
  <r>
    <s v="5033128000"/>
    <s v="13493558"/>
    <x v="3"/>
    <s v="08"/>
    <x v="25"/>
    <x v="1"/>
    <s v="4"/>
    <n v="1974"/>
  </r>
  <r>
    <s v="5033225000"/>
    <s v="93196172"/>
    <x v="3"/>
    <s v="08"/>
    <x v="5"/>
    <x v="1"/>
    <s v="2"/>
    <n v="1992"/>
  </r>
  <r>
    <s v="5033942000"/>
    <s v="71001301"/>
    <x v="3"/>
    <s v="08"/>
    <x v="17"/>
    <x v="4"/>
    <s v="3"/>
    <n v="1990"/>
  </r>
  <r>
    <s v="5034515000"/>
    <s v="36956473"/>
    <x v="3"/>
    <s v="02"/>
    <x v="71"/>
    <x v="1"/>
    <s v="4"/>
    <n v="1991"/>
  </r>
  <r>
    <s v="5035080000"/>
    <s v="99707101"/>
    <x v="4"/>
    <s v="08"/>
    <x v="17"/>
    <x v="0"/>
    <s v="2"/>
    <n v="1992"/>
  </r>
  <r>
    <s v="5035142000"/>
    <s v="22019049"/>
    <x v="3"/>
    <s v="08"/>
    <x v="17"/>
    <x v="1"/>
    <s v="1"/>
    <n v="1992"/>
  </r>
  <r>
    <s v="5043093000"/>
    <s v="42990912"/>
    <x v="3"/>
    <s v="05"/>
    <x v="87"/>
    <x v="4"/>
    <s v="3"/>
    <n v="1975"/>
  </r>
  <r>
    <s v="5044606000"/>
    <s v="93951299"/>
    <x v="4"/>
    <s v="08"/>
    <x v="49"/>
    <x v="0"/>
    <s v="1"/>
    <n v="1986"/>
  </r>
  <r>
    <s v="5045223000"/>
    <s v="16890914"/>
    <x v="3"/>
    <s v="08"/>
    <x v="5"/>
    <x v="1"/>
    <s v="4"/>
    <n v="1990"/>
  </r>
  <r>
    <s v="5046432000"/>
    <s v="51018535"/>
    <x v="8"/>
    <s v="08"/>
    <x v="5"/>
    <x v="4"/>
    <s v="4"/>
    <n v="1990"/>
  </r>
  <r>
    <s v="5048744000"/>
    <s v="81386249"/>
    <x v="2"/>
    <s v="11"/>
    <x v="40"/>
    <x v="0"/>
    <s v="1"/>
    <n v="1995"/>
  </r>
  <r>
    <s v="5049413000"/>
    <s v="29230250"/>
    <x v="4"/>
    <s v="11"/>
    <x v="40"/>
    <x v="0"/>
    <s v="1"/>
    <n v="1994"/>
  </r>
  <r>
    <s v="5049654000"/>
    <s v="26050153"/>
    <x v="4"/>
    <s v="11"/>
    <x v="40"/>
    <x v="0"/>
    <s v="1"/>
    <n v="1995"/>
  </r>
  <r>
    <s v="5075768000"/>
    <s v="57060266"/>
    <x v="3"/>
    <s v="07"/>
    <x v="93"/>
    <x v="0"/>
    <s v="2"/>
    <n v="1994"/>
  </r>
  <r>
    <s v="5076382000"/>
    <s v="28649974"/>
    <x v="3"/>
    <s v="01"/>
    <x v="10"/>
    <x v="1"/>
    <s v="3"/>
    <n v="1989"/>
  </r>
  <r>
    <s v="5098629000"/>
    <s v="56985193"/>
    <x v="5"/>
    <s v="02"/>
    <x v="118"/>
    <x v="1"/>
    <s v="2"/>
    <n v="1990"/>
  </r>
  <r>
    <s v="5098653000"/>
    <s v="74661108"/>
    <x v="2"/>
    <s v="08"/>
    <x v="5"/>
    <x v="1"/>
    <s v="3"/>
    <n v="1990"/>
  </r>
  <r>
    <s v="5098947000"/>
    <s v="44977603"/>
    <x v="2"/>
    <s v="04"/>
    <x v="55"/>
    <x v="1"/>
    <s v="1"/>
    <n v="1992"/>
  </r>
  <r>
    <s v="5105101000"/>
    <s v="52737195"/>
    <x v="2"/>
    <s v="03"/>
    <x v="107"/>
    <x v="0"/>
    <s v="1"/>
    <n v="1994"/>
  </r>
  <r>
    <s v="5107840000"/>
    <s v="41043529"/>
    <x v="4"/>
    <s v="01"/>
    <x v="164"/>
    <x v="0"/>
    <s v="1"/>
    <n v="1995"/>
  </r>
  <r>
    <s v="5121174000"/>
    <s v="12426423"/>
    <x v="2"/>
    <s v="09"/>
    <x v="165"/>
    <x v="0"/>
    <s v="2"/>
    <n v="1994"/>
  </r>
  <r>
    <s v="5129516000"/>
    <s v="39217558"/>
    <x v="5"/>
    <s v="01"/>
    <x v="45"/>
    <x v="1"/>
    <s v="2"/>
    <n v="1990"/>
  </r>
  <r>
    <s v="5134721000"/>
    <s v="86553925"/>
    <x v="4"/>
    <s v="04"/>
    <x v="100"/>
    <x v="0"/>
    <s v="1"/>
    <n v="1994"/>
  </r>
  <r>
    <s v="5143977000"/>
    <s v="83503757"/>
    <x v="3"/>
    <s v="08"/>
    <x v="5"/>
    <x v="1"/>
    <s v="2"/>
    <n v="1976"/>
  </r>
  <r>
    <s v="5144388000"/>
    <s v="39446468"/>
    <x v="3"/>
    <s v="08"/>
    <x v="5"/>
    <x v="1"/>
    <s v="3"/>
    <n v="1974"/>
  </r>
  <r>
    <s v="5150426000"/>
    <s v="19327889"/>
    <x v="8"/>
    <s v="04"/>
    <x v="2"/>
    <x v="1"/>
    <s v="2"/>
    <n v="1974"/>
  </r>
  <r>
    <s v="5150515000"/>
    <s v="15415937"/>
    <x v="2"/>
    <s v="02"/>
    <x v="54"/>
    <x v="1"/>
    <s v="3"/>
    <n v="1989"/>
  </r>
  <r>
    <s v="5153488000"/>
    <s v="92132472"/>
    <x v="4"/>
    <s v="04"/>
    <x v="79"/>
    <x v="0"/>
    <s v="1"/>
    <n v="1994"/>
  </r>
  <r>
    <s v="5153914000"/>
    <s v="98063065"/>
    <x v="3"/>
    <s v="04"/>
    <x v="79"/>
    <x v="0"/>
    <s v="1"/>
    <n v="1994"/>
  </r>
  <r>
    <s v="5170174000"/>
    <s v="18544533"/>
    <x v="3"/>
    <s v="09"/>
    <x v="24"/>
    <x v="0"/>
    <s v="1"/>
    <n v="1994"/>
  </r>
  <r>
    <s v="5171318000"/>
    <s v="63366584"/>
    <x v="4"/>
    <s v="09"/>
    <x v="139"/>
    <x v="1"/>
    <s v="2"/>
    <n v="1980"/>
  </r>
  <r>
    <s v="5178675000"/>
    <s v="26044382"/>
    <x v="3"/>
    <s v="07"/>
    <x v="53"/>
    <x v="0"/>
    <s v="1"/>
    <n v="1994"/>
  </r>
  <r>
    <s v="5192980000"/>
    <s v="44867689"/>
    <x v="2"/>
    <s v="12"/>
    <x v="36"/>
    <x v="0"/>
    <s v="1"/>
    <n v="1993"/>
  </r>
  <r>
    <s v="5202522000"/>
    <s v="75763974"/>
    <x v="3"/>
    <s v="07"/>
    <x v="46"/>
    <x v="0"/>
    <s v="2"/>
    <n v="1994"/>
  </r>
  <r>
    <s v="5204030000"/>
    <s v="39237818"/>
    <x v="2"/>
    <s v="07"/>
    <x v="121"/>
    <x v="0"/>
    <s v="2"/>
    <n v="1994"/>
  </r>
  <r>
    <s v="5209017000"/>
    <s v="36470635"/>
    <x v="2"/>
    <s v="08"/>
    <x v="49"/>
    <x v="0"/>
    <s v="2"/>
    <n v="1993"/>
  </r>
  <r>
    <s v="5222209000"/>
    <s v="91151333"/>
    <x v="3"/>
    <s v="12"/>
    <x v="36"/>
    <x v="0"/>
    <s v="1"/>
    <n v="1993"/>
  </r>
  <r>
    <s v="5255216000"/>
    <s v="96969784"/>
    <x v="2"/>
    <s v="01"/>
    <x v="166"/>
    <x v="0"/>
    <s v="1"/>
    <n v="1995"/>
  </r>
  <r>
    <s v="5263433000"/>
    <s v="31727077"/>
    <x v="4"/>
    <s v="09"/>
    <x v="18"/>
    <x v="1"/>
    <s v="4"/>
    <n v="1989"/>
  </r>
  <r>
    <s v="5265599000"/>
    <s v="10669370"/>
    <x v="4"/>
    <s v="08"/>
    <x v="161"/>
    <x v="0"/>
    <s v="1"/>
    <n v="1993"/>
  </r>
  <r>
    <s v="5270103000"/>
    <s v="38549247"/>
    <x v="2"/>
    <s v="08"/>
    <x v="23"/>
    <x v="1"/>
    <s v="2"/>
    <n v="1986"/>
  </r>
  <r>
    <s v="5286638000"/>
    <s v="80904378"/>
    <x v="3"/>
    <s v="08"/>
    <x v="5"/>
    <x v="1"/>
    <s v="2"/>
    <n v="1989"/>
  </r>
  <r>
    <s v="5286751000"/>
    <s v="39600106"/>
    <x v="1"/>
    <s v="08"/>
    <x v="5"/>
    <x v="1"/>
    <s v="2"/>
    <n v="1989"/>
  </r>
  <r>
    <s v="5286948000"/>
    <s v="11021322"/>
    <x v="3"/>
    <s v="08"/>
    <x v="29"/>
    <x v="1"/>
    <s v="4"/>
    <n v="1989"/>
  </r>
  <r>
    <s v="5288606000"/>
    <s v="95392408"/>
    <x v="4"/>
    <s v="08"/>
    <x v="5"/>
    <x v="1"/>
    <s v="3"/>
    <n v="1989"/>
  </r>
  <r>
    <s v="5289297000"/>
    <s v="21442266"/>
    <x v="3"/>
    <s v="11"/>
    <x v="40"/>
    <x v="1"/>
    <s v="4"/>
    <n v="1989"/>
  </r>
  <r>
    <s v="5291836000"/>
    <s v="36094242"/>
    <x v="4"/>
    <s v="08"/>
    <x v="5"/>
    <x v="1"/>
    <s v="3"/>
    <n v="1989"/>
  </r>
  <r>
    <s v="5291917000"/>
    <s v="83307745"/>
    <x v="3"/>
    <s v="09"/>
    <x v="18"/>
    <x v="1"/>
    <s v="2"/>
    <n v="1989"/>
  </r>
  <r>
    <s v="5293570000"/>
    <s v="23633018"/>
    <x v="2"/>
    <s v="01"/>
    <x v="0"/>
    <x v="1"/>
    <s v="3"/>
    <n v="1989"/>
  </r>
  <r>
    <s v="5294037000"/>
    <s v="34338845"/>
    <x v="1"/>
    <s v="08"/>
    <x v="5"/>
    <x v="1"/>
    <s v="2"/>
    <n v="1989"/>
  </r>
  <r>
    <s v="5294347000"/>
    <s v="25747673"/>
    <x v="3"/>
    <s v="08"/>
    <x v="57"/>
    <x v="1"/>
    <s v="2"/>
    <n v="1989"/>
  </r>
  <r>
    <s v="5294371000"/>
    <s v="13637169"/>
    <x v="1"/>
    <s v="08"/>
    <x v="5"/>
    <x v="1"/>
    <s v="2"/>
    <n v="1989"/>
  </r>
  <r>
    <s v="5295548000"/>
    <s v="41154126"/>
    <x v="8"/>
    <s v="08"/>
    <x v="49"/>
    <x v="1"/>
    <s v="2"/>
    <n v="1989"/>
  </r>
  <r>
    <s v="5295582000"/>
    <s v="91315506"/>
    <x v="3"/>
    <s v="07"/>
    <x v="13"/>
    <x v="0"/>
    <s v="1"/>
    <n v="1994"/>
  </r>
  <r>
    <s v="5298130000"/>
    <s v="24655198"/>
    <x v="1"/>
    <s v="03"/>
    <x v="52"/>
    <x v="1"/>
    <s v="2"/>
    <n v="1989"/>
  </r>
  <r>
    <s v="5300258000"/>
    <s v="16411986"/>
    <x v="3"/>
    <s v="08"/>
    <x v="16"/>
    <x v="1"/>
    <s v="2"/>
    <n v="1989"/>
  </r>
  <r>
    <s v="5300584000"/>
    <s v="19491166"/>
    <x v="3"/>
    <s v="08"/>
    <x v="5"/>
    <x v="1"/>
    <s v="2"/>
    <n v="1989"/>
  </r>
  <r>
    <s v="5301998000"/>
    <s v="80003460"/>
    <x v="1"/>
    <s v="08"/>
    <x v="5"/>
    <x v="1"/>
    <s v="2"/>
    <n v="1989"/>
  </r>
  <r>
    <s v="5302811000"/>
    <s v="58382771"/>
    <x v="3"/>
    <s v="08"/>
    <x v="5"/>
    <x v="1"/>
    <s v="1"/>
    <n v="1989"/>
  </r>
  <r>
    <s v="5302919000"/>
    <s v="47185511"/>
    <x v="8"/>
    <s v="08"/>
    <x v="5"/>
    <x v="1"/>
    <s v="2"/>
    <n v="1990"/>
  </r>
  <r>
    <s v="5303389000"/>
    <s v="10789987"/>
    <x v="3"/>
    <s v="08"/>
    <x v="38"/>
    <x v="1"/>
    <s v="1"/>
    <n v="1989"/>
  </r>
  <r>
    <s v="5303966000"/>
    <s v="22566252"/>
    <x v="11"/>
    <s v="02"/>
    <x v="19"/>
    <x v="1"/>
    <s v="2"/>
    <n v="1989"/>
  </r>
  <r>
    <s v="5305411000"/>
    <s v="92748619"/>
    <x v="1"/>
    <s v="08"/>
    <x v="17"/>
    <x v="1"/>
    <s v="2"/>
    <n v="1990"/>
  </r>
  <r>
    <s v="5306027000"/>
    <s v="44575254"/>
    <x v="1"/>
    <s v="04"/>
    <x v="28"/>
    <x v="1"/>
    <s v="2"/>
    <n v="1990"/>
  </r>
  <r>
    <s v="5306914000"/>
    <s v="90301609"/>
    <x v="1"/>
    <s v="02"/>
    <x v="19"/>
    <x v="1"/>
    <s v="2"/>
    <n v="1990"/>
  </r>
  <r>
    <s v="5308561000"/>
    <s v="29712483"/>
    <x v="1"/>
    <s v="04"/>
    <x v="2"/>
    <x v="0"/>
    <s v="2"/>
    <n v="1994"/>
  </r>
  <r>
    <s v="5309069000"/>
    <s v="98963406"/>
    <x v="2"/>
    <s v="02"/>
    <x v="54"/>
    <x v="1"/>
    <s v="2"/>
    <n v="1990"/>
  </r>
  <r>
    <s v="5310229000"/>
    <s v="43098126"/>
    <x v="10"/>
    <s v="11"/>
    <x v="31"/>
    <x v="1"/>
    <s v="2"/>
    <n v="1990"/>
  </r>
  <r>
    <s v="5310571000"/>
    <s v="62583581"/>
    <x v="3"/>
    <s v="04"/>
    <x v="100"/>
    <x v="1"/>
    <s v="2"/>
    <n v="1992"/>
  </r>
  <r>
    <s v="5310687000"/>
    <s v="46808698"/>
    <x v="1"/>
    <s v="08"/>
    <x v="17"/>
    <x v="1"/>
    <s v="2"/>
    <n v="1990"/>
  </r>
  <r>
    <s v="5310962000"/>
    <s v="97011541"/>
    <x v="8"/>
    <s v="08"/>
    <x v="5"/>
    <x v="1"/>
    <s v="1"/>
    <n v="1990"/>
  </r>
  <r>
    <s v="5312493000"/>
    <s v="87546663"/>
    <x v="0"/>
    <s v="07"/>
    <x v="46"/>
    <x v="1"/>
    <s v="1"/>
    <n v="1990"/>
  </r>
  <r>
    <s v="5314062000"/>
    <s v="34817166"/>
    <x v="1"/>
    <s v="08"/>
    <x v="5"/>
    <x v="1"/>
    <s v="2"/>
    <n v="1990"/>
  </r>
  <r>
    <s v="5315166000"/>
    <s v="57545260"/>
    <x v="1"/>
    <s v="08"/>
    <x v="5"/>
    <x v="1"/>
    <s v="4"/>
    <n v="1990"/>
  </r>
  <r>
    <s v="5315433000"/>
    <s v="13565290"/>
    <x v="1"/>
    <s v="08"/>
    <x v="16"/>
    <x v="1"/>
    <s v="2"/>
    <n v="1990"/>
  </r>
  <r>
    <s v="5315506000"/>
    <s v="16536886"/>
    <x v="3"/>
    <s v="04"/>
    <x v="116"/>
    <x v="1"/>
    <s v="1"/>
    <n v="1990"/>
  </r>
  <r>
    <s v="5318845000"/>
    <s v="90568206"/>
    <x v="3"/>
    <s v="02"/>
    <x v="54"/>
    <x v="1"/>
    <s v="2"/>
    <n v="1994"/>
  </r>
  <r>
    <s v="5321310000"/>
    <s v="99897628"/>
    <x v="1"/>
    <s v="08"/>
    <x v="85"/>
    <x v="1"/>
    <s v="2"/>
    <n v="1990"/>
  </r>
  <r>
    <s v="5323835000"/>
    <s v="72518634"/>
    <x v="4"/>
    <s v="02"/>
    <x v="19"/>
    <x v="1"/>
    <s v="2"/>
    <n v="1990"/>
  </r>
  <r>
    <s v="5326104000"/>
    <s v="27905632"/>
    <x v="2"/>
    <s v="06"/>
    <x v="9"/>
    <x v="0"/>
    <s v="2"/>
    <n v="1994"/>
  </r>
  <r>
    <s v="5326737000"/>
    <s v="80340890"/>
    <x v="1"/>
    <s v="08"/>
    <x v="5"/>
    <x v="1"/>
    <s v="2"/>
    <n v="1990"/>
  </r>
  <r>
    <s v="5326869000"/>
    <s v="72710721"/>
    <x v="8"/>
    <s v="08"/>
    <x v="5"/>
    <x v="1"/>
    <s v="1"/>
    <n v="1990"/>
  </r>
  <r>
    <s v="5327024000"/>
    <s v="35727233"/>
    <x v="3"/>
    <s v="09"/>
    <x v="18"/>
    <x v="1"/>
    <s v="2"/>
    <n v="1990"/>
  </r>
  <r>
    <s v="5327342000"/>
    <s v="15527778"/>
    <x v="3"/>
    <s v="08"/>
    <x v="17"/>
    <x v="1"/>
    <s v="1"/>
    <n v="1989"/>
  </r>
  <r>
    <s v="5327695000"/>
    <s v="63759012"/>
    <x v="10"/>
    <s v="08"/>
    <x v="5"/>
    <x v="1"/>
    <s v="1"/>
    <n v="1990"/>
  </r>
  <r>
    <s v="5328276000"/>
    <s v="32163819"/>
    <x v="1"/>
    <s v="08"/>
    <x v="5"/>
    <x v="1"/>
    <s v="2"/>
    <n v="1989"/>
  </r>
  <r>
    <s v="5333563000"/>
    <s v="90560035"/>
    <x v="8"/>
    <s v="08"/>
    <x v="5"/>
    <x v="1"/>
    <s v="2"/>
    <n v="1990"/>
  </r>
  <r>
    <s v="5335655000"/>
    <s v="93838263"/>
    <x v="3"/>
    <s v="08"/>
    <x v="29"/>
    <x v="1"/>
    <s v="2"/>
    <n v="1990"/>
  </r>
  <r>
    <s v="5336597000"/>
    <s v="43889743"/>
    <x v="2"/>
    <s v="04"/>
    <x v="167"/>
    <x v="1"/>
    <s v="1"/>
    <n v="1990"/>
  </r>
  <r>
    <s v="5340519000"/>
    <s v="60889861"/>
    <x v="7"/>
    <s v="12"/>
    <x v="90"/>
    <x v="1"/>
    <s v="1"/>
    <n v="1990"/>
  </r>
  <r>
    <s v="5342040000"/>
    <s v="61703150"/>
    <x v="9"/>
    <s v="02"/>
    <x v="19"/>
    <x v="1"/>
    <s v="2"/>
    <n v="1990"/>
  </r>
  <r>
    <s v="5342201000"/>
    <s v="94941874"/>
    <x v="3"/>
    <s v="04"/>
    <x v="116"/>
    <x v="1"/>
    <s v="1"/>
    <n v="1990"/>
  </r>
  <r>
    <s v="5342295000"/>
    <s v="97595888"/>
    <x v="3"/>
    <s v="12"/>
    <x v="26"/>
    <x v="1"/>
    <s v="2"/>
    <n v="1990"/>
  </r>
  <r>
    <s v="5343151000"/>
    <s v="65237803"/>
    <x v="1"/>
    <s v="07"/>
    <x v="46"/>
    <x v="1"/>
    <s v="3"/>
    <n v="1990"/>
  </r>
  <r>
    <s v="5344689000"/>
    <s v="22805842"/>
    <x v="1"/>
    <s v="08"/>
    <x v="5"/>
    <x v="1"/>
    <s v="2"/>
    <n v="1990"/>
  </r>
  <r>
    <s v="5344751000"/>
    <s v="92562906"/>
    <x v="8"/>
    <s v="04"/>
    <x v="60"/>
    <x v="1"/>
    <s v="2"/>
    <n v="1990"/>
  </r>
  <r>
    <s v="5345049000"/>
    <s v="87461790"/>
    <x v="3"/>
    <s v="11"/>
    <x v="40"/>
    <x v="1"/>
    <s v="2"/>
    <n v="1990"/>
  </r>
  <r>
    <s v="5345634000"/>
    <s v="41071182"/>
    <x v="8"/>
    <s v="07"/>
    <x v="93"/>
    <x v="1"/>
    <s v="2"/>
    <n v="1990"/>
  </r>
  <r>
    <s v="5346908000"/>
    <s v="12693243"/>
    <x v="8"/>
    <s v="08"/>
    <x v="5"/>
    <x v="1"/>
    <s v="2"/>
    <n v="1990"/>
  </r>
  <r>
    <s v="5348706000"/>
    <s v="12596990"/>
    <x v="3"/>
    <s v="11"/>
    <x v="77"/>
    <x v="1"/>
    <s v="1"/>
    <n v="1990"/>
  </r>
  <r>
    <s v="5353505000"/>
    <s v="73344044"/>
    <x v="3"/>
    <s v="03"/>
    <x v="107"/>
    <x v="1"/>
    <s v="2"/>
    <n v="1990"/>
  </r>
  <r>
    <s v="5354374000"/>
    <s v="33786526"/>
    <x v="2"/>
    <s v="08"/>
    <x v="49"/>
    <x v="1"/>
    <s v="1"/>
    <n v="1990"/>
  </r>
  <r>
    <s v="5354498000"/>
    <s v="81391862"/>
    <x v="3"/>
    <s v="07"/>
    <x v="37"/>
    <x v="1"/>
    <s v="2"/>
    <n v="1990"/>
  </r>
  <r>
    <s v="5355338000"/>
    <s v="35462949"/>
    <x v="3"/>
    <s v="08"/>
    <x v="5"/>
    <x v="1"/>
    <s v="1"/>
    <n v="1990"/>
  </r>
  <r>
    <s v="5355575000"/>
    <s v="54086167"/>
    <x v="10"/>
    <s v="08"/>
    <x v="5"/>
    <x v="1"/>
    <s v="1"/>
    <n v="1990"/>
  </r>
  <r>
    <s v="5355903000"/>
    <s v="65771176"/>
    <x v="3"/>
    <s v="07"/>
    <x v="143"/>
    <x v="0"/>
    <s v="1"/>
    <n v="1994"/>
  </r>
  <r>
    <s v="5356270000"/>
    <s v="88703410"/>
    <x v="2"/>
    <s v="08"/>
    <x v="17"/>
    <x v="1"/>
    <s v="1"/>
    <n v="1990"/>
  </r>
  <r>
    <s v="5357594000"/>
    <s v="72239387"/>
    <x v="1"/>
    <s v="02"/>
    <x v="148"/>
    <x v="1"/>
    <s v="1"/>
    <n v="1990"/>
  </r>
  <r>
    <s v="5357785000"/>
    <s v="47898593"/>
    <x v="2"/>
    <s v="03"/>
    <x v="168"/>
    <x v="0"/>
    <s v="1"/>
    <n v="1994"/>
  </r>
  <r>
    <s v="5358701000"/>
    <s v="48901580"/>
    <x v="1"/>
    <s v="01"/>
    <x v="64"/>
    <x v="1"/>
    <s v="2"/>
    <n v="1990"/>
  </r>
  <r>
    <s v="5358876000"/>
    <s v="97212504"/>
    <x v="4"/>
    <s v="08"/>
    <x v="38"/>
    <x v="1"/>
    <s v="1"/>
    <n v="1990"/>
  </r>
  <r>
    <s v="5359279000"/>
    <s v="77976169"/>
    <x v="9"/>
    <s v="08"/>
    <x v="5"/>
    <x v="1"/>
    <s v="1"/>
    <n v="1990"/>
  </r>
  <r>
    <s v="5359658000"/>
    <s v="43286020"/>
    <x v="3"/>
    <s v="07"/>
    <x v="46"/>
    <x v="0"/>
    <s v="1"/>
    <n v="1994"/>
  </r>
  <r>
    <s v="5361206000"/>
    <s v="45307717"/>
    <x v="3"/>
    <s v="02"/>
    <x v="19"/>
    <x v="1"/>
    <s v="2"/>
    <n v="1990"/>
  </r>
  <r>
    <s v="5361699000"/>
    <s v="85639583"/>
    <x v="3"/>
    <s v="02"/>
    <x v="19"/>
    <x v="1"/>
    <s v="2"/>
    <n v="1990"/>
  </r>
  <r>
    <s v="5364817000"/>
    <s v="64719839"/>
    <x v="3"/>
    <s v="04"/>
    <x v="82"/>
    <x v="1"/>
    <s v="3"/>
    <n v="1990"/>
  </r>
  <r>
    <s v="5365406000"/>
    <s v="71549277"/>
    <x v="7"/>
    <s v="07"/>
    <x v="46"/>
    <x v="1"/>
    <s v="2"/>
    <n v="1990"/>
  </r>
  <r>
    <s v="5365619000"/>
    <s v="16110986"/>
    <x v="1"/>
    <s v="04"/>
    <x v="124"/>
    <x v="1"/>
    <s v="2"/>
    <n v="1990"/>
  </r>
  <r>
    <s v="5370329000"/>
    <s v="70596913"/>
    <x v="8"/>
    <s v="04"/>
    <x v="60"/>
    <x v="1"/>
    <s v="1"/>
    <n v="1990"/>
  </r>
  <r>
    <s v="5374375000"/>
    <s v="82102007"/>
    <x v="3"/>
    <s v="06"/>
    <x v="9"/>
    <x v="1"/>
    <s v="2"/>
    <n v="1990"/>
  </r>
  <r>
    <s v="5375509000"/>
    <s v="18214452"/>
    <x v="8"/>
    <s v="02"/>
    <x v="19"/>
    <x v="1"/>
    <s v="1"/>
    <n v="1990"/>
  </r>
  <r>
    <s v="5376657000"/>
    <s v="69118302"/>
    <x v="4"/>
    <s v="12"/>
    <x v="26"/>
    <x v="0"/>
    <s v="2"/>
    <n v="1994"/>
  </r>
  <r>
    <s v="5380045000"/>
    <s v="44368216"/>
    <x v="4"/>
    <s v="02"/>
    <x v="27"/>
    <x v="0"/>
    <s v="2"/>
    <n v="1994"/>
  </r>
  <r>
    <s v="5384826000"/>
    <s v="18039375"/>
    <x v="1"/>
    <s v="04"/>
    <x v="60"/>
    <x v="1"/>
    <s v="2"/>
    <n v="1990"/>
  </r>
  <r>
    <s v="5384958000"/>
    <s v="52695433"/>
    <x v="1"/>
    <s v="08"/>
    <x v="5"/>
    <x v="1"/>
    <s v="1"/>
    <n v="1990"/>
  </r>
  <r>
    <s v="5385334000"/>
    <s v="77813065"/>
    <x v="15"/>
    <s v="08"/>
    <x v="5"/>
    <x v="4"/>
    <s v="1"/>
    <n v="1990"/>
  </r>
  <r>
    <s v="5385385000"/>
    <s v="65924169"/>
    <x v="1"/>
    <s v="08"/>
    <x v="5"/>
    <x v="1"/>
    <s v="2"/>
    <n v="1990"/>
  </r>
  <r>
    <s v="5385504000"/>
    <s v="18805477"/>
    <x v="4"/>
    <s v="08"/>
    <x v="23"/>
    <x v="1"/>
    <s v="4"/>
    <n v="1990"/>
  </r>
  <r>
    <s v="5387345000"/>
    <s v="20463189"/>
    <x v="1"/>
    <s v="08"/>
    <x v="38"/>
    <x v="1"/>
    <s v="1"/>
    <n v="1990"/>
  </r>
  <r>
    <s v="5390982000"/>
    <s v="42469759"/>
    <x v="3"/>
    <s v="02"/>
    <x v="169"/>
    <x v="1"/>
    <s v="2"/>
    <n v="1990"/>
  </r>
  <r>
    <s v="5395526000"/>
    <s v="65507363"/>
    <x v="3"/>
    <s v="02"/>
    <x v="14"/>
    <x v="1"/>
    <s v="2"/>
    <n v="1990"/>
  </r>
  <r>
    <s v="5397863000"/>
    <s v="69223939"/>
    <x v="9"/>
    <s v="08"/>
    <x v="5"/>
    <x v="1"/>
    <s v="2"/>
    <n v="1990"/>
  </r>
  <r>
    <s v="5398169000"/>
    <s v="73291536"/>
    <x v="2"/>
    <s v="10"/>
    <x v="119"/>
    <x v="1"/>
    <s v="2"/>
    <n v="1990"/>
  </r>
  <r>
    <s v="5398428000"/>
    <s v="70788316"/>
    <x v="1"/>
    <s v="02"/>
    <x v="27"/>
    <x v="1"/>
    <s v="1"/>
    <n v="1990"/>
  </r>
  <r>
    <s v="5398851000"/>
    <s v="44285175"/>
    <x v="1"/>
    <s v="08"/>
    <x v="5"/>
    <x v="1"/>
    <s v="3"/>
    <n v="1990"/>
  </r>
  <r>
    <s v="5399483000"/>
    <s v="99307383"/>
    <x v="3"/>
    <s v="11"/>
    <x v="114"/>
    <x v="1"/>
    <s v="2"/>
    <n v="1990"/>
  </r>
  <r>
    <s v="5399521000"/>
    <s v="19330553"/>
    <x v="3"/>
    <s v="09"/>
    <x v="18"/>
    <x v="1"/>
    <s v="1"/>
    <n v="1990"/>
  </r>
  <r>
    <s v="5400155000"/>
    <s v="68145039"/>
    <x v="2"/>
    <s v="08"/>
    <x v="49"/>
    <x v="1"/>
    <s v="2"/>
    <n v="1990"/>
  </r>
  <r>
    <s v="5401917000"/>
    <s v="23304219"/>
    <x v="3"/>
    <s v="11"/>
    <x v="40"/>
    <x v="1"/>
    <s v="1"/>
    <n v="1990"/>
  </r>
  <r>
    <s v="5402239000"/>
    <s v="77471539"/>
    <x v="1"/>
    <s v="08"/>
    <x v="5"/>
    <x v="1"/>
    <s v="3"/>
    <n v="1990"/>
  </r>
  <r>
    <s v="5406307000"/>
    <s v="10889833"/>
    <x v="8"/>
    <s v="08"/>
    <x v="17"/>
    <x v="1"/>
    <s v="1"/>
    <n v="1990"/>
  </r>
  <r>
    <s v="5410690000"/>
    <s v="55801862"/>
    <x v="4"/>
    <s v="02"/>
    <x v="19"/>
    <x v="1"/>
    <s v="1"/>
    <n v="1991"/>
  </r>
  <r>
    <s v="5411246000"/>
    <s v="55675620"/>
    <x v="1"/>
    <s v="06"/>
    <x v="9"/>
    <x v="1"/>
    <s v="3"/>
    <n v="1990"/>
  </r>
  <r>
    <s v="5412587000"/>
    <s v="30058201"/>
    <x v="8"/>
    <s v="01"/>
    <x v="95"/>
    <x v="1"/>
    <s v="1"/>
    <n v="1990"/>
  </r>
  <r>
    <s v="5412960000"/>
    <s v="70909741"/>
    <x v="15"/>
    <s v="07"/>
    <x v="13"/>
    <x v="1"/>
    <s v="2"/>
    <n v="1990"/>
  </r>
  <r>
    <s v="5414539000"/>
    <s v="44195273"/>
    <x v="1"/>
    <s v="09"/>
    <x v="21"/>
    <x v="1"/>
    <s v="2"/>
    <n v="1990"/>
  </r>
  <r>
    <s v="5415373000"/>
    <s v="32307861"/>
    <x v="2"/>
    <s v="08"/>
    <x v="5"/>
    <x v="1"/>
    <s v="2"/>
    <n v="1990"/>
  </r>
  <r>
    <s v="5416736000"/>
    <s v="92240895"/>
    <x v="1"/>
    <s v="02"/>
    <x v="19"/>
    <x v="1"/>
    <s v="3"/>
    <n v="1990"/>
  </r>
  <r>
    <s v="5417104000"/>
    <s v="54665108"/>
    <x v="11"/>
    <s v="08"/>
    <x v="5"/>
    <x v="1"/>
    <s v="2"/>
    <n v="1990"/>
  </r>
  <r>
    <s v="5417589000"/>
    <s v="96943530"/>
    <x v="3"/>
    <s v="11"/>
    <x v="77"/>
    <x v="1"/>
    <s v="2"/>
    <n v="1990"/>
  </r>
  <r>
    <s v="5419093000"/>
    <s v="94292329"/>
    <x v="1"/>
    <s v="08"/>
    <x v="5"/>
    <x v="1"/>
    <s v="2"/>
    <n v="1990"/>
  </r>
  <r>
    <s v="5419581000"/>
    <s v="20462956"/>
    <x v="1"/>
    <s v="08"/>
    <x v="5"/>
    <x v="1"/>
    <s v="3"/>
    <n v="1990"/>
  </r>
  <r>
    <s v="5420482000"/>
    <s v="36558249"/>
    <x v="2"/>
    <s v="08"/>
    <x v="105"/>
    <x v="1"/>
    <s v="2"/>
    <n v="1990"/>
  </r>
  <r>
    <s v="5421390000"/>
    <s v="58214488"/>
    <x v="8"/>
    <s v="08"/>
    <x v="5"/>
    <x v="1"/>
    <s v="1"/>
    <n v="1990"/>
  </r>
  <r>
    <s v="5424105000"/>
    <s v="81926383"/>
    <x v="1"/>
    <s v="02"/>
    <x v="19"/>
    <x v="0"/>
    <s v="1"/>
    <n v="1994"/>
  </r>
  <r>
    <s v="5424301000"/>
    <s v="56380704"/>
    <x v="2"/>
    <s v="02"/>
    <x v="19"/>
    <x v="0"/>
    <s v="2"/>
    <n v="1994"/>
  </r>
  <r>
    <s v="5424763000"/>
    <s v="11706686"/>
    <x v="3"/>
    <s v="02"/>
    <x v="19"/>
    <x v="1"/>
    <s v="2"/>
    <n v="1990"/>
  </r>
  <r>
    <s v="5424793000"/>
    <s v="70635102"/>
    <x v="1"/>
    <s v="02"/>
    <x v="19"/>
    <x v="0"/>
    <s v="1"/>
    <n v="1994"/>
  </r>
  <r>
    <s v="5425239000"/>
    <s v="80439926"/>
    <x v="3"/>
    <s v="08"/>
    <x v="20"/>
    <x v="1"/>
    <s v="2"/>
    <n v="1990"/>
  </r>
  <r>
    <s v="5427975000"/>
    <s v="39573869"/>
    <x v="3"/>
    <s v="01"/>
    <x v="64"/>
    <x v="1"/>
    <s v="2"/>
    <n v="1990"/>
  </r>
  <r>
    <s v="5430445000"/>
    <s v="47743557"/>
    <x v="2"/>
    <s v="05"/>
    <x v="22"/>
    <x v="1"/>
    <s v="2"/>
    <n v="1990"/>
  </r>
  <r>
    <s v="5431328000"/>
    <s v="63332191"/>
    <x v="1"/>
    <s v="12"/>
    <x v="26"/>
    <x v="1"/>
    <s v="2"/>
    <n v="1990"/>
  </r>
  <r>
    <s v="5431395000"/>
    <s v="35015659"/>
    <x v="8"/>
    <s v="02"/>
    <x v="19"/>
    <x v="1"/>
    <s v="1"/>
    <n v="1990"/>
  </r>
  <r>
    <s v="5432677000"/>
    <s v="16237978"/>
    <x v="2"/>
    <s v="11"/>
    <x v="128"/>
    <x v="1"/>
    <s v="1"/>
    <n v="1990"/>
  </r>
  <r>
    <s v="5432758000"/>
    <s v="20765835"/>
    <x v="15"/>
    <s v="01"/>
    <x v="64"/>
    <x v="1"/>
    <s v="1"/>
    <n v="1990"/>
  </r>
  <r>
    <s v="5433612000"/>
    <s v="90613384"/>
    <x v="1"/>
    <s v="04"/>
    <x v="79"/>
    <x v="0"/>
    <s v="1"/>
    <n v="1995"/>
  </r>
  <r>
    <s v="5434297000"/>
    <s v="74599372"/>
    <x v="1"/>
    <s v="08"/>
    <x v="7"/>
    <x v="1"/>
    <s v="2"/>
    <n v="1990"/>
  </r>
  <r>
    <s v="5436567000"/>
    <s v="17337968"/>
    <x v="1"/>
    <s v="08"/>
    <x v="25"/>
    <x v="1"/>
    <s v="2"/>
    <n v="1990"/>
  </r>
  <r>
    <s v="5437016000"/>
    <s v="65682165"/>
    <x v="1"/>
    <s v="08"/>
    <x v="5"/>
    <x v="1"/>
    <s v="1"/>
    <n v="1990"/>
  </r>
  <r>
    <s v="5437288000"/>
    <s v="86966880"/>
    <x v="2"/>
    <s v="02"/>
    <x v="19"/>
    <x v="1"/>
    <s v="2"/>
    <n v="1990"/>
  </r>
  <r>
    <s v="5438829000"/>
    <s v="57943699"/>
    <x v="4"/>
    <s v="07"/>
    <x v="121"/>
    <x v="1"/>
    <s v="2"/>
    <n v="1990"/>
  </r>
  <r>
    <s v="5438948000"/>
    <s v="98815083"/>
    <x v="3"/>
    <s v="03"/>
    <x v="94"/>
    <x v="0"/>
    <s v="1"/>
    <n v="1995"/>
  </r>
  <r>
    <s v="5440548000"/>
    <s v="38182602"/>
    <x v="2"/>
    <s v="08"/>
    <x v="5"/>
    <x v="1"/>
    <s v="2"/>
    <n v="1990"/>
  </r>
  <r>
    <s v="5441048000"/>
    <s v="76699480"/>
    <x v="3"/>
    <s v="12"/>
    <x v="26"/>
    <x v="1"/>
    <s v="2"/>
    <n v="1990"/>
  </r>
  <r>
    <s v="5441404000"/>
    <s v="49603663"/>
    <x v="3"/>
    <s v="11"/>
    <x v="30"/>
    <x v="1"/>
    <s v="2"/>
    <n v="1990"/>
  </r>
  <r>
    <s v="5445388000"/>
    <s v="73292885"/>
    <x v="1"/>
    <s v="08"/>
    <x v="5"/>
    <x v="1"/>
    <s v="2"/>
    <n v="1991"/>
  </r>
  <r>
    <s v="5446031000"/>
    <s v="55409601"/>
    <x v="3"/>
    <s v="07"/>
    <x v="53"/>
    <x v="1"/>
    <s v="2"/>
    <n v="1990"/>
  </r>
  <r>
    <s v="5446751000"/>
    <s v="65974085"/>
    <x v="5"/>
    <s v="07"/>
    <x v="13"/>
    <x v="0"/>
    <s v="1"/>
    <n v="1994"/>
  </r>
  <r>
    <s v="5448921000"/>
    <s v="98428381"/>
    <x v="10"/>
    <s v="11"/>
    <x v="31"/>
    <x v="1"/>
    <s v="1"/>
    <n v="1991"/>
  </r>
  <r>
    <s v="5449456000"/>
    <s v="26031493"/>
    <x v="11"/>
    <s v="08"/>
    <x v="5"/>
    <x v="1"/>
    <s v="2"/>
    <n v="1990"/>
  </r>
  <r>
    <s v="5450772000"/>
    <s v="88637735"/>
    <x v="1"/>
    <s v="09"/>
    <x v="18"/>
    <x v="1"/>
    <s v="1"/>
    <n v="1991"/>
  </r>
  <r>
    <s v="5451108000"/>
    <s v="27927750"/>
    <x v="3"/>
    <s v="04"/>
    <x v="58"/>
    <x v="1"/>
    <s v="2"/>
    <n v="1992"/>
  </r>
  <r>
    <s v="5452180000"/>
    <s v="66146402"/>
    <x v="3"/>
    <s v="03"/>
    <x v="156"/>
    <x v="1"/>
    <s v="2"/>
    <n v="1990"/>
  </r>
  <r>
    <s v="5452341000"/>
    <s v="94245134"/>
    <x v="2"/>
    <s v="04"/>
    <x v="74"/>
    <x v="1"/>
    <s v="2"/>
    <n v="1990"/>
  </r>
  <r>
    <s v="5453615000"/>
    <s v="85048747"/>
    <x v="7"/>
    <s v="12"/>
    <x v="26"/>
    <x v="1"/>
    <s v="2"/>
    <n v="1991"/>
  </r>
  <r>
    <s v="5460387000"/>
    <s v="49242601"/>
    <x v="8"/>
    <s v="04"/>
    <x v="100"/>
    <x v="1"/>
    <s v="1"/>
    <n v="1991"/>
  </r>
  <r>
    <s v="5462690000"/>
    <s v="47501995"/>
    <x v="10"/>
    <s v="08"/>
    <x v="5"/>
    <x v="1"/>
    <s v="1"/>
    <n v="1991"/>
  </r>
  <r>
    <s v="5465532000"/>
    <s v="84879017"/>
    <x v="8"/>
    <s v="08"/>
    <x v="5"/>
    <x v="1"/>
    <s v="1"/>
    <n v="1990"/>
  </r>
  <r>
    <s v="5466806000"/>
    <s v="43753949"/>
    <x v="3"/>
    <s v="04"/>
    <x v="110"/>
    <x v="1"/>
    <s v="1"/>
    <n v="1991"/>
  </r>
  <r>
    <s v="5469023000"/>
    <s v="58668462"/>
    <x v="1"/>
    <s v="02"/>
    <x v="19"/>
    <x v="1"/>
    <s v="2"/>
    <n v="1990"/>
  </r>
  <r>
    <s v="5469295000"/>
    <s v="19815336"/>
    <x v="3"/>
    <s v="11"/>
    <x v="40"/>
    <x v="1"/>
    <s v="1"/>
    <n v="1991"/>
  </r>
  <r>
    <s v="5471494000"/>
    <s v="54532540"/>
    <x v="11"/>
    <s v="02"/>
    <x v="19"/>
    <x v="1"/>
    <s v="2"/>
    <n v="1990"/>
  </r>
  <r>
    <s v="5472067000"/>
    <s v="32104189"/>
    <x v="2"/>
    <s v="04"/>
    <x v="79"/>
    <x v="1"/>
    <s v="2"/>
    <n v="1991"/>
  </r>
  <r>
    <s v="5472261000"/>
    <s v="75183331"/>
    <x v="3"/>
    <s v="01"/>
    <x v="95"/>
    <x v="1"/>
    <s v="2"/>
    <n v="1991"/>
  </r>
  <r>
    <s v="5472806000"/>
    <s v="80855814"/>
    <x v="6"/>
    <s v="02"/>
    <x v="54"/>
    <x v="1"/>
    <s v="2"/>
    <n v="1990"/>
  </r>
  <r>
    <s v="5473071000"/>
    <s v="46870962"/>
    <x v="2"/>
    <s v="04"/>
    <x v="42"/>
    <x v="1"/>
    <s v="2"/>
    <n v="1991"/>
  </r>
  <r>
    <s v="5473329000"/>
    <s v="15928586"/>
    <x v="4"/>
    <s v="03"/>
    <x v="158"/>
    <x v="0"/>
    <s v="1"/>
    <n v="1995"/>
  </r>
  <r>
    <s v="5474744000"/>
    <s v="43099947"/>
    <x v="3"/>
    <s v="08"/>
    <x v="4"/>
    <x v="1"/>
    <s v="1"/>
    <n v="1991"/>
  </r>
  <r>
    <s v="5476950000"/>
    <s v="10314172"/>
    <x v="3"/>
    <s v="08"/>
    <x v="4"/>
    <x v="1"/>
    <s v="2"/>
    <n v="1990"/>
  </r>
  <r>
    <s v="5478243000"/>
    <s v="70395560"/>
    <x v="8"/>
    <s v="11"/>
    <x v="8"/>
    <x v="1"/>
    <s v="1"/>
    <n v="1991"/>
  </r>
  <r>
    <s v="5478383000"/>
    <s v="76510247"/>
    <x v="8"/>
    <s v="07"/>
    <x v="6"/>
    <x v="1"/>
    <s v="1"/>
    <n v="1991"/>
  </r>
  <r>
    <s v="5479452000"/>
    <s v="19665644"/>
    <x v="1"/>
    <s v="02"/>
    <x v="118"/>
    <x v="1"/>
    <s v="2"/>
    <n v="1991"/>
  </r>
  <r>
    <s v="5480809000"/>
    <s v="97824712"/>
    <x v="2"/>
    <s v="06"/>
    <x v="9"/>
    <x v="1"/>
    <s v="2"/>
    <n v="1991"/>
  </r>
  <r>
    <s v="5482593000"/>
    <s v="51558882"/>
    <x v="1"/>
    <s v="02"/>
    <x v="27"/>
    <x v="1"/>
    <s v="2"/>
    <n v="1991"/>
  </r>
  <r>
    <s v="5484184000"/>
    <s v="50818341"/>
    <x v="3"/>
    <s v="08"/>
    <x v="4"/>
    <x v="0"/>
    <s v="2"/>
    <n v="1996"/>
  </r>
  <r>
    <s v="5484772000"/>
    <s v="34464069"/>
    <x v="4"/>
    <s v="04"/>
    <x v="55"/>
    <x v="0"/>
    <s v="1"/>
    <n v="1995"/>
  </r>
  <r>
    <s v="5485908000"/>
    <s v="93031092"/>
    <x v="8"/>
    <s v="08"/>
    <x v="49"/>
    <x v="1"/>
    <s v="2"/>
    <n v="1991"/>
  </r>
  <r>
    <s v="5487749000"/>
    <s v="67957943"/>
    <x v="3"/>
    <s v="08"/>
    <x v="5"/>
    <x v="1"/>
    <s v="2"/>
    <n v="1991"/>
  </r>
  <r>
    <s v="5488974000"/>
    <s v="94131694"/>
    <x v="8"/>
    <s v="04"/>
    <x v="110"/>
    <x v="1"/>
    <s v="2"/>
    <n v="1991"/>
  </r>
  <r>
    <s v="5489237000"/>
    <s v="49349856"/>
    <x v="2"/>
    <s v="11"/>
    <x v="3"/>
    <x v="1"/>
    <s v="2"/>
    <n v="1991"/>
  </r>
  <r>
    <s v="5490090000"/>
    <s v="67703658"/>
    <x v="8"/>
    <s v="04"/>
    <x v="60"/>
    <x v="1"/>
    <s v="2"/>
    <n v="1990"/>
  </r>
  <r>
    <s v="5490286000"/>
    <s v="34484035"/>
    <x v="1"/>
    <s v="04"/>
    <x v="58"/>
    <x v="1"/>
    <s v="2"/>
    <n v="1991"/>
  </r>
  <r>
    <s v="5490391000"/>
    <s v="75052938"/>
    <x v="9"/>
    <s v="08"/>
    <x v="17"/>
    <x v="1"/>
    <s v="2"/>
    <n v="1991"/>
  </r>
  <r>
    <s v="5491495000"/>
    <s v="76508773"/>
    <x v="3"/>
    <s v="02"/>
    <x v="54"/>
    <x v="1"/>
    <s v="1"/>
    <n v="1990"/>
  </r>
  <r>
    <s v="5493501000"/>
    <s v="33094519"/>
    <x v="1"/>
    <s v="09"/>
    <x v="62"/>
    <x v="1"/>
    <s v="1"/>
    <n v="1991"/>
  </r>
  <r>
    <s v="5493692000"/>
    <s v="65020278"/>
    <x v="3"/>
    <s v="04"/>
    <x v="110"/>
    <x v="1"/>
    <s v="3"/>
    <n v="1991"/>
  </r>
  <r>
    <s v="5496225000"/>
    <s v="95965645"/>
    <x v="1"/>
    <s v="02"/>
    <x v="54"/>
    <x v="1"/>
    <s v="3"/>
    <n v="1991"/>
  </r>
  <r>
    <s v="5499453000"/>
    <s v="30226368"/>
    <x v="3"/>
    <s v="02"/>
    <x v="108"/>
    <x v="1"/>
    <s v="1"/>
    <n v="1991"/>
  </r>
  <r>
    <s v="5501725000"/>
    <s v="38002027"/>
    <x v="10"/>
    <s v="08"/>
    <x v="17"/>
    <x v="1"/>
    <s v="1"/>
    <n v="1991"/>
  </r>
  <r>
    <s v="5504708000"/>
    <s v="16019237"/>
    <x v="3"/>
    <s v="08"/>
    <x v="5"/>
    <x v="1"/>
    <s v="2"/>
    <n v="1991"/>
  </r>
  <r>
    <s v="5505518000"/>
    <s v="15349454"/>
    <x v="3"/>
    <s v="05"/>
    <x v="63"/>
    <x v="1"/>
    <s v="2"/>
    <n v="1991"/>
  </r>
  <r>
    <s v="5506867000"/>
    <s v="26685981"/>
    <x v="2"/>
    <s v="02"/>
    <x v="142"/>
    <x v="1"/>
    <s v="2"/>
    <n v="1991"/>
  </r>
  <r>
    <s v="5508959000"/>
    <s v="17317703"/>
    <x v="3"/>
    <s v="09"/>
    <x v="139"/>
    <x v="1"/>
    <s v="3"/>
    <n v="1991"/>
  </r>
  <r>
    <s v="5509815000"/>
    <s v="37238809"/>
    <x v="2"/>
    <s v="01"/>
    <x v="170"/>
    <x v="1"/>
    <s v="2"/>
    <n v="1990"/>
  </r>
  <r>
    <s v="5509963000"/>
    <s v="33281025"/>
    <x v="3"/>
    <s v="07"/>
    <x v="46"/>
    <x v="1"/>
    <s v="1"/>
    <n v="1991"/>
  </r>
  <r>
    <s v="5510384000"/>
    <s v="10680616"/>
    <x v="8"/>
    <s v="02"/>
    <x v="19"/>
    <x v="1"/>
    <s v="1"/>
    <n v="1991"/>
  </r>
  <r>
    <s v="5513571000"/>
    <s v="55692362"/>
    <x v="4"/>
    <s v="06"/>
    <x v="51"/>
    <x v="0"/>
    <s v="1"/>
    <n v="1995"/>
  </r>
  <r>
    <s v="5515398000"/>
    <s v="10491511"/>
    <x v="3"/>
    <s v="04"/>
    <x v="147"/>
    <x v="0"/>
    <s v="1"/>
    <n v="1994"/>
  </r>
  <r>
    <s v="5516641000"/>
    <s v="64113191"/>
    <x v="3"/>
    <s v="08"/>
    <x v="5"/>
    <x v="1"/>
    <s v="2"/>
    <n v="1991"/>
  </r>
  <r>
    <s v="5516684000"/>
    <s v="94321183"/>
    <x v="1"/>
    <s v="12"/>
    <x v="26"/>
    <x v="1"/>
    <s v="3"/>
    <n v="1991"/>
  </r>
  <r>
    <s v="5517826000"/>
    <s v="53093780"/>
    <x v="1"/>
    <s v="08"/>
    <x v="23"/>
    <x v="1"/>
    <s v="2"/>
    <n v="1991"/>
  </r>
  <r>
    <s v="5518008000"/>
    <s v="72773057"/>
    <x v="3"/>
    <s v="08"/>
    <x v="85"/>
    <x v="1"/>
    <s v="2"/>
    <n v="1991"/>
  </r>
  <r>
    <s v="5518423000"/>
    <s v="82103747"/>
    <x v="4"/>
    <s v="03"/>
    <x v="47"/>
    <x v="1"/>
    <s v="2"/>
    <n v="1991"/>
  </r>
  <r>
    <s v="5521220000"/>
    <s v="62432842"/>
    <x v="4"/>
    <s v="11"/>
    <x v="77"/>
    <x v="1"/>
    <s v="2"/>
    <n v="1991"/>
  </r>
  <r>
    <s v="5521969000"/>
    <s v="23364734"/>
    <x v="1"/>
    <s v="08"/>
    <x v="7"/>
    <x v="0"/>
    <s v="2"/>
    <n v="1986"/>
  </r>
  <r>
    <s v="5522749000"/>
    <s v="17212839"/>
    <x v="8"/>
    <s v="08"/>
    <x v="5"/>
    <x v="1"/>
    <s v="3"/>
    <n v="1991"/>
  </r>
  <r>
    <s v="5523753000"/>
    <s v="31878229"/>
    <x v="1"/>
    <s v="08"/>
    <x v="5"/>
    <x v="1"/>
    <s v="1"/>
    <n v="1991"/>
  </r>
  <r>
    <s v="5526213000"/>
    <s v="95787321"/>
    <x v="3"/>
    <s v="08"/>
    <x v="5"/>
    <x v="1"/>
    <s v="1"/>
    <n v="1991"/>
  </r>
  <r>
    <s v="5529824000"/>
    <s v="91535883"/>
    <x v="1"/>
    <s v="09"/>
    <x v="18"/>
    <x v="1"/>
    <s v="1"/>
    <n v="1991"/>
  </r>
  <r>
    <s v="5531604000"/>
    <s v="46299203"/>
    <x v="3"/>
    <s v="02"/>
    <x v="19"/>
    <x v="0"/>
    <s v="2"/>
    <n v="1995"/>
  </r>
  <r>
    <s v="5532515000"/>
    <s v="19333439"/>
    <x v="1"/>
    <s v="11"/>
    <x v="32"/>
    <x v="1"/>
    <s v="1"/>
    <n v="1991"/>
  </r>
  <r>
    <s v="5537738000"/>
    <s v="64935639"/>
    <x v="1"/>
    <s v="04"/>
    <x v="60"/>
    <x v="1"/>
    <s v="2"/>
    <n v="1991"/>
  </r>
  <r>
    <s v="5539749000"/>
    <s v="13944371"/>
    <x v="11"/>
    <s v="08"/>
    <x v="5"/>
    <x v="1"/>
    <s v="1"/>
    <n v="1991"/>
  </r>
  <r>
    <s v="5544548000"/>
    <s v="63302730"/>
    <x v="1"/>
    <s v="08"/>
    <x v="57"/>
    <x v="1"/>
    <s v="2"/>
    <n v="1991"/>
  </r>
  <r>
    <s v="5544670000"/>
    <s v="90009053"/>
    <x v="8"/>
    <s v="08"/>
    <x v="5"/>
    <x v="1"/>
    <s v="2"/>
    <n v="1992"/>
  </r>
  <r>
    <s v="5545757000"/>
    <s v="43571808"/>
    <x v="1"/>
    <s v="01"/>
    <x v="95"/>
    <x v="1"/>
    <s v="2"/>
    <n v="1992"/>
  </r>
  <r>
    <s v="5548411000"/>
    <s v="17766150"/>
    <x v="3"/>
    <s v="08"/>
    <x v="50"/>
    <x v="1"/>
    <s v="2"/>
    <n v="1992"/>
  </r>
  <r>
    <s v="5548977000"/>
    <s v="28770706"/>
    <x v="3"/>
    <s v="03"/>
    <x v="94"/>
    <x v="1"/>
    <s v="2"/>
    <n v="1992"/>
  </r>
  <r>
    <s v="5549396000"/>
    <s v="62117505"/>
    <x v="1"/>
    <s v="07"/>
    <x v="121"/>
    <x v="1"/>
    <s v="2"/>
    <n v="1991"/>
  </r>
  <r>
    <s v="5549892000"/>
    <s v="53128451"/>
    <x v="8"/>
    <s v="02"/>
    <x v="19"/>
    <x v="1"/>
    <s v="1"/>
    <n v="1991"/>
  </r>
  <r>
    <s v="5550033000"/>
    <s v="52841090"/>
    <x v="1"/>
    <s v="06"/>
    <x v="9"/>
    <x v="1"/>
    <s v="2"/>
    <n v="1992"/>
  </r>
  <r>
    <s v="5552605000"/>
    <s v="90242351"/>
    <x v="0"/>
    <s v="08"/>
    <x v="5"/>
    <x v="1"/>
    <s v="1"/>
    <n v="1992"/>
  </r>
  <r>
    <s v="5553946000"/>
    <s v="85258342"/>
    <x v="8"/>
    <s v="08"/>
    <x v="5"/>
    <x v="1"/>
    <s v="2"/>
    <n v="1992"/>
  </r>
  <r>
    <s v="5554691000"/>
    <s v="11224096"/>
    <x v="2"/>
    <s v="08"/>
    <x v="5"/>
    <x v="1"/>
    <s v="3"/>
    <n v="1992"/>
  </r>
  <r>
    <s v="5555850000"/>
    <s v="62612760"/>
    <x v="4"/>
    <s v="08"/>
    <x v="23"/>
    <x v="1"/>
    <s v="2"/>
    <n v="1992"/>
  </r>
  <r>
    <s v="5556341000"/>
    <s v="80648240"/>
    <x v="3"/>
    <s v="04"/>
    <x v="60"/>
    <x v="1"/>
    <s v="3"/>
    <n v="1992"/>
  </r>
  <r>
    <s v="5557801000"/>
    <s v="54129133"/>
    <x v="8"/>
    <s v="11"/>
    <x v="8"/>
    <x v="4"/>
    <s v="4"/>
    <n v="1992"/>
  </r>
  <r>
    <s v="5558924000"/>
    <s v="23373334"/>
    <x v="1"/>
    <s v="08"/>
    <x v="5"/>
    <x v="1"/>
    <s v="2"/>
    <n v="1996"/>
  </r>
  <r>
    <s v="5559642000"/>
    <s v="15833682"/>
    <x v="3"/>
    <s v="03"/>
    <x v="47"/>
    <x v="1"/>
    <s v="3"/>
    <n v="1992"/>
  </r>
  <r>
    <s v="5559863000"/>
    <s v="59875232"/>
    <x v="1"/>
    <s v="04"/>
    <x v="147"/>
    <x v="1"/>
    <s v="2"/>
    <n v="1992"/>
  </r>
  <r>
    <s v="5560233000"/>
    <s v="97550809"/>
    <x v="4"/>
    <s v="04"/>
    <x v="60"/>
    <x v="1"/>
    <s v="1"/>
    <n v="1992"/>
  </r>
  <r>
    <s v="5560420000"/>
    <s v="97932558"/>
    <x v="1"/>
    <s v="09"/>
    <x v="59"/>
    <x v="1"/>
    <s v="2"/>
    <n v="1992"/>
  </r>
  <r>
    <s v="5560586000"/>
    <s v="20886098"/>
    <x v="3"/>
    <s v="02"/>
    <x v="27"/>
    <x v="1"/>
    <s v="1"/>
    <n v="1992"/>
  </r>
  <r>
    <s v="5560635000"/>
    <s v="91126193"/>
    <x v="3"/>
    <s v="11"/>
    <x v="40"/>
    <x v="1"/>
    <s v="2"/>
    <n v="1996"/>
  </r>
  <r>
    <s v="5561396000"/>
    <s v="67439276"/>
    <x v="3"/>
    <s v="09"/>
    <x v="24"/>
    <x v="1"/>
    <s v="2"/>
    <n v="1992"/>
  </r>
  <r>
    <s v="5561469000"/>
    <s v="36565067"/>
    <x v="2"/>
    <s v="09"/>
    <x v="139"/>
    <x v="1"/>
    <s v="1"/>
    <n v="1992"/>
  </r>
  <r>
    <s v="5564042000"/>
    <s v="56619898"/>
    <x v="1"/>
    <s v="04"/>
    <x v="82"/>
    <x v="1"/>
    <s v="2"/>
    <n v="1992"/>
  </r>
  <r>
    <s v="5567548000"/>
    <s v="74286803"/>
    <x v="2"/>
    <s v="05"/>
    <x v="22"/>
    <x v="1"/>
    <s v="4"/>
    <n v="1992"/>
  </r>
  <r>
    <s v="5569823000"/>
    <s v="41024737"/>
    <x v="3"/>
    <s v="04"/>
    <x v="124"/>
    <x v="0"/>
    <s v="1"/>
    <n v="1995"/>
  </r>
  <r>
    <s v="5570441000"/>
    <s v="16800869"/>
    <x v="3"/>
    <s v="09"/>
    <x v="59"/>
    <x v="1"/>
    <s v="2"/>
    <n v="1992"/>
  </r>
  <r>
    <s v="5571017000"/>
    <s v="12622478"/>
    <x v="3"/>
    <s v="07"/>
    <x v="99"/>
    <x v="0"/>
    <s v="1"/>
    <n v="1995"/>
  </r>
  <r>
    <s v="5571499000"/>
    <s v="66657130"/>
    <x v="7"/>
    <s v="08"/>
    <x v="85"/>
    <x v="1"/>
    <s v="2"/>
    <n v="1992"/>
  </r>
  <r>
    <s v="5573262000"/>
    <s v="95882928"/>
    <x v="8"/>
    <s v="08"/>
    <x v="5"/>
    <x v="1"/>
    <s v="2"/>
    <n v="1992"/>
  </r>
  <r>
    <s v="5573742000"/>
    <s v="87357925"/>
    <x v="2"/>
    <s v="08"/>
    <x v="85"/>
    <x v="1"/>
    <s v="1"/>
    <n v="1992"/>
  </r>
  <r>
    <s v="5577772000"/>
    <s v="32700237"/>
    <x v="0"/>
    <s v="10"/>
    <x v="153"/>
    <x v="1"/>
    <s v="4"/>
    <n v="1992"/>
  </r>
  <r>
    <s v="5578795000"/>
    <s v="39841529"/>
    <x v="1"/>
    <s v="04"/>
    <x v="60"/>
    <x v="1"/>
    <s v="2"/>
    <n v="1992"/>
  </r>
  <r>
    <s v="5580501000"/>
    <s v="93256655"/>
    <x v="10"/>
    <s v="09"/>
    <x v="18"/>
    <x v="1"/>
    <s v="1"/>
    <n v="1992"/>
  </r>
  <r>
    <s v="5580617000"/>
    <s v="17509459"/>
    <x v="3"/>
    <s v="01"/>
    <x v="45"/>
    <x v="1"/>
    <s v="1"/>
    <n v="1992"/>
  </r>
  <r>
    <s v="5580960000"/>
    <s v="40034046"/>
    <x v="7"/>
    <s v="08"/>
    <x v="5"/>
    <x v="1"/>
    <s v="4"/>
    <n v="1991"/>
  </r>
  <r>
    <s v="5582078000"/>
    <s v="38530317"/>
    <x v="1"/>
    <s v="04"/>
    <x v="60"/>
    <x v="1"/>
    <s v="2"/>
    <n v="1995"/>
  </r>
  <r>
    <s v="5582326000"/>
    <s v="95473734"/>
    <x v="1"/>
    <s v="12"/>
    <x v="149"/>
    <x v="1"/>
    <s v="1"/>
    <n v="1992"/>
  </r>
  <r>
    <s v="5582504000"/>
    <s v="61601241"/>
    <x v="3"/>
    <s v="04"/>
    <x v="110"/>
    <x v="1"/>
    <s v="2"/>
    <n v="1992"/>
  </r>
  <r>
    <s v="5582806000"/>
    <s v="50488929"/>
    <x v="2"/>
    <s v="02"/>
    <x v="19"/>
    <x v="1"/>
    <s v="2"/>
    <n v="1992"/>
  </r>
  <r>
    <s v="5583158000"/>
    <s v="77497171"/>
    <x v="4"/>
    <s v="07"/>
    <x v="65"/>
    <x v="0"/>
    <s v="2"/>
    <n v="1986"/>
  </r>
  <r>
    <s v="5583678000"/>
    <s v="40651592"/>
    <x v="3"/>
    <s v="07"/>
    <x v="65"/>
    <x v="0"/>
    <s v="2"/>
    <n v="1987"/>
  </r>
  <r>
    <s v="5583934000"/>
    <s v="36425800"/>
    <x v="3"/>
    <s v="04"/>
    <x v="132"/>
    <x v="1"/>
    <s v="2"/>
    <n v="1992"/>
  </r>
  <r>
    <s v="5587077000"/>
    <s v="15393097"/>
    <x v="3"/>
    <s v="09"/>
    <x v="144"/>
    <x v="1"/>
    <s v="1"/>
    <n v="1990"/>
  </r>
  <r>
    <s v="5587484000"/>
    <s v="47917636"/>
    <x v="10"/>
    <s v="12"/>
    <x v="88"/>
    <x v="1"/>
    <s v="1"/>
    <n v="1992"/>
  </r>
  <r>
    <s v="5587875000"/>
    <s v="38263203"/>
    <x v="7"/>
    <s v="08"/>
    <x v="5"/>
    <x v="1"/>
    <s v="1"/>
    <n v="1992"/>
  </r>
  <r>
    <s v="5591783000"/>
    <s v="98802291"/>
    <x v="1"/>
    <s v="08"/>
    <x v="5"/>
    <x v="1"/>
    <s v="2"/>
    <n v="1992"/>
  </r>
  <r>
    <s v="5592348000"/>
    <s v="26099683"/>
    <x v="1"/>
    <s v="08"/>
    <x v="5"/>
    <x v="1"/>
    <s v="3"/>
    <n v="1992"/>
  </r>
  <r>
    <s v="5593717000"/>
    <s v="13809202"/>
    <x v="4"/>
    <s v="07"/>
    <x v="171"/>
    <x v="0"/>
    <s v="2"/>
    <n v="1994"/>
  </r>
  <r>
    <s v="5594812000"/>
    <s v="58173668"/>
    <x v="1"/>
    <s v="05"/>
    <x v="22"/>
    <x v="1"/>
    <s v="2"/>
    <n v="1992"/>
  </r>
  <r>
    <s v="5599229000"/>
    <s v="22255656"/>
    <x v="3"/>
    <s v="04"/>
    <x v="55"/>
    <x v="1"/>
    <s v="3"/>
    <n v="1992"/>
  </r>
  <r>
    <s v="5599610000"/>
    <s v="29017874"/>
    <x v="8"/>
    <s v="06"/>
    <x v="155"/>
    <x v="1"/>
    <s v="1"/>
    <n v="1992"/>
  </r>
  <r>
    <s v="5600085000"/>
    <s v="98069829"/>
    <x v="4"/>
    <s v="03"/>
    <x v="156"/>
    <x v="0"/>
    <s v="1"/>
    <n v="1995"/>
  </r>
  <r>
    <s v="5601053000"/>
    <s v="91693659"/>
    <x v="2"/>
    <s v="06"/>
    <x v="172"/>
    <x v="1"/>
    <s v="2"/>
    <n v="1991"/>
  </r>
  <r>
    <s v="5602025000"/>
    <s v="96164646"/>
    <x v="1"/>
    <s v="08"/>
    <x v="5"/>
    <x v="1"/>
    <s v="1"/>
    <n v="1992"/>
  </r>
  <r>
    <s v="5602068000"/>
    <s v="26946963"/>
    <x v="8"/>
    <s v="02"/>
    <x v="19"/>
    <x v="1"/>
    <s v="1"/>
    <n v="1992"/>
  </r>
  <r>
    <s v="5602386000"/>
    <s v="24920525"/>
    <x v="3"/>
    <s v="08"/>
    <x v="17"/>
    <x v="1"/>
    <s v="2"/>
    <n v="1992"/>
  </r>
  <r>
    <s v="5603920000"/>
    <s v="31277365"/>
    <x v="10"/>
    <s v="02"/>
    <x v="54"/>
    <x v="0"/>
    <s v="1"/>
    <n v="1987"/>
  </r>
  <r>
    <s v="5604818000"/>
    <s v="84738421"/>
    <x v="1"/>
    <s v="08"/>
    <x v="4"/>
    <x v="1"/>
    <s v="1"/>
    <n v="1992"/>
  </r>
  <r>
    <s v="5606711000"/>
    <s v="62539051"/>
    <x v="2"/>
    <s v="06"/>
    <x v="9"/>
    <x v="0"/>
    <s v="1"/>
    <n v="1995"/>
  </r>
  <r>
    <s v="5607035000"/>
    <s v="38158124"/>
    <x v="4"/>
    <s v="08"/>
    <x v="5"/>
    <x v="1"/>
    <s v="2"/>
    <n v="1991"/>
  </r>
  <r>
    <s v="5607477000"/>
    <s v="69722838"/>
    <x v="1"/>
    <s v="08"/>
    <x v="17"/>
    <x v="1"/>
    <s v="2"/>
    <n v="1992"/>
  </r>
  <r>
    <s v="5608899000"/>
    <s v="23447737"/>
    <x v="8"/>
    <s v="02"/>
    <x v="19"/>
    <x v="1"/>
    <s v="2"/>
    <n v="1992"/>
  </r>
  <r>
    <s v="5609356000"/>
    <s v="45039143"/>
    <x v="1"/>
    <s v="04"/>
    <x v="147"/>
    <x v="1"/>
    <s v="2"/>
    <n v="1992"/>
  </r>
  <r>
    <s v="5610079000"/>
    <s v="64348024"/>
    <x v="3"/>
    <s v="10"/>
    <x v="39"/>
    <x v="1"/>
    <s v="2"/>
    <n v="1992"/>
  </r>
  <r>
    <s v="5611431000"/>
    <s v="44724322"/>
    <x v="2"/>
    <s v="01"/>
    <x v="34"/>
    <x v="1"/>
    <s v="1"/>
    <n v="1992"/>
  </r>
  <r>
    <s v="5612233000"/>
    <s v="56135769"/>
    <x v="1"/>
    <s v="07"/>
    <x v="93"/>
    <x v="1"/>
    <s v="2"/>
    <n v="1992"/>
  </r>
  <r>
    <s v="5618410000"/>
    <s v="30276071"/>
    <x v="1"/>
    <s v="11"/>
    <x v="3"/>
    <x v="1"/>
    <s v="3"/>
    <n v="1992"/>
  </r>
  <r>
    <s v="5621631000"/>
    <s v="45426538"/>
    <x v="2"/>
    <s v="08"/>
    <x v="97"/>
    <x v="1"/>
    <s v="2"/>
    <n v="1992"/>
  </r>
  <r>
    <s v="5623293000"/>
    <s v="22156399"/>
    <x v="2"/>
    <s v="07"/>
    <x v="81"/>
    <x v="0"/>
    <s v="1"/>
    <n v="1996"/>
  </r>
  <r>
    <s v="5626366000"/>
    <s v="38563657"/>
    <x v="1"/>
    <s v="02"/>
    <x v="19"/>
    <x v="1"/>
    <s v="2"/>
    <n v="1992"/>
  </r>
  <r>
    <s v="5626463000"/>
    <s v="92993508"/>
    <x v="1"/>
    <s v="02"/>
    <x v="27"/>
    <x v="1"/>
    <s v="2"/>
    <n v="1992"/>
  </r>
  <r>
    <s v="5627052000"/>
    <s v="86158155"/>
    <x v="2"/>
    <s v="12"/>
    <x v="90"/>
    <x v="1"/>
    <s v="2"/>
    <n v="1992"/>
  </r>
  <r>
    <s v="5627351000"/>
    <s v="15947947"/>
    <x v="5"/>
    <s v="02"/>
    <x v="173"/>
    <x v="0"/>
    <s v="2"/>
    <n v="1995"/>
  </r>
  <r>
    <s v="5628610000"/>
    <s v="58219374"/>
    <x v="3"/>
    <s v="02"/>
    <x v="19"/>
    <x v="1"/>
    <s v="1"/>
    <n v="1992"/>
  </r>
  <r>
    <s v="5629829000"/>
    <s v="61897329"/>
    <x v="4"/>
    <s v="04"/>
    <x v="147"/>
    <x v="1"/>
    <s v="1"/>
    <n v="1992"/>
  </r>
  <r>
    <s v="5631041000"/>
    <s v="82248877"/>
    <x v="1"/>
    <s v="11"/>
    <x v="40"/>
    <x v="1"/>
    <s v="2"/>
    <n v="1992"/>
  </r>
  <r>
    <s v="5631467000"/>
    <s v="75173913"/>
    <x v="8"/>
    <s v="08"/>
    <x v="5"/>
    <x v="1"/>
    <s v="1"/>
    <n v="1992"/>
  </r>
  <r>
    <s v="5633176000"/>
    <s v="32486936"/>
    <x v="12"/>
    <s v="08"/>
    <x v="5"/>
    <x v="1"/>
    <s v="2"/>
    <n v="1992"/>
  </r>
  <r>
    <s v="5636272000"/>
    <s v="15666468"/>
    <x v="4"/>
    <s v="09"/>
    <x v="18"/>
    <x v="1"/>
    <s v="2"/>
    <n v="1992"/>
  </r>
  <r>
    <s v="5637376000"/>
    <s v="64638065"/>
    <x v="11"/>
    <s v="09"/>
    <x v="18"/>
    <x v="1"/>
    <s v="1"/>
    <n v="1992"/>
  </r>
  <r>
    <s v="5637627000"/>
    <s v="37059327"/>
    <x v="1"/>
    <s v="08"/>
    <x v="5"/>
    <x v="1"/>
    <s v="1"/>
    <n v="1992"/>
  </r>
  <r>
    <s v="5640596000"/>
    <s v="64931218"/>
    <x v="3"/>
    <s v="07"/>
    <x v="143"/>
    <x v="0"/>
    <s v="1"/>
    <n v="1994"/>
  </r>
  <r>
    <s v="5642841000"/>
    <s v="60307714"/>
    <x v="3"/>
    <s v="08"/>
    <x v="57"/>
    <x v="1"/>
    <s v="1"/>
    <n v="1992"/>
  </r>
  <r>
    <s v="5643961000"/>
    <s v="79973558"/>
    <x v="1"/>
    <s v="08"/>
    <x v="17"/>
    <x v="1"/>
    <s v="2"/>
    <n v="1992"/>
  </r>
  <r>
    <s v="5644127000"/>
    <s v="56396422"/>
    <x v="1"/>
    <s v="10"/>
    <x v="66"/>
    <x v="1"/>
    <s v="2"/>
    <n v="1992"/>
  </r>
  <r>
    <s v="5645867000"/>
    <s v="34280057"/>
    <x v="3"/>
    <s v="09"/>
    <x v="18"/>
    <x v="1"/>
    <s v="2"/>
    <n v="1991"/>
  </r>
  <r>
    <s v="5646715000"/>
    <s v="15108287"/>
    <x v="1"/>
    <s v="04"/>
    <x v="60"/>
    <x v="1"/>
    <s v="2"/>
    <n v="1992"/>
  </r>
  <r>
    <s v="5649218000"/>
    <s v="60154772"/>
    <x v="4"/>
    <s v="10"/>
    <x v="39"/>
    <x v="1"/>
    <s v="2"/>
    <n v="1992"/>
  </r>
  <r>
    <s v="5651733000"/>
    <s v="85438561"/>
    <x v="8"/>
    <s v="09"/>
    <x v="21"/>
    <x v="0"/>
    <s v="1"/>
    <n v="1996"/>
  </r>
  <r>
    <s v="5653081000"/>
    <s v="72848529"/>
    <x v="4"/>
    <s v="04"/>
    <x v="100"/>
    <x v="0"/>
    <s v="1"/>
    <n v="1996"/>
  </r>
  <r>
    <s v="5655048000"/>
    <s v="50709429"/>
    <x v="11"/>
    <s v="09"/>
    <x v="21"/>
    <x v="1"/>
    <s v="2"/>
    <n v="1992"/>
  </r>
  <r>
    <s v="5655846000"/>
    <s v="27358160"/>
    <x v="1"/>
    <s v="02"/>
    <x v="19"/>
    <x v="1"/>
    <s v="1"/>
    <n v="1992"/>
  </r>
  <r>
    <s v="5656209000"/>
    <s v="10774947"/>
    <x v="1"/>
    <s v="04"/>
    <x v="55"/>
    <x v="0"/>
    <s v="1"/>
    <n v="1994"/>
  </r>
  <r>
    <s v="5656346000"/>
    <s v="21147884"/>
    <x v="2"/>
    <s v="02"/>
    <x v="14"/>
    <x v="1"/>
    <s v="2"/>
    <n v="1992"/>
  </r>
  <r>
    <s v="5656729000"/>
    <s v="81484216"/>
    <x v="3"/>
    <s v="02"/>
    <x v="19"/>
    <x v="1"/>
    <s v="2"/>
    <n v="1992"/>
  </r>
  <r>
    <s v="5658055000"/>
    <s v="34751807"/>
    <x v="9"/>
    <s v="02"/>
    <x v="54"/>
    <x v="1"/>
    <s v="2"/>
    <n v="1992"/>
  </r>
  <r>
    <s v="5659850000"/>
    <s v="88074218"/>
    <x v="3"/>
    <s v="08"/>
    <x v="16"/>
    <x v="1"/>
    <s v="1"/>
    <n v="1992"/>
  </r>
  <r>
    <s v="5660998000"/>
    <s v="97532347"/>
    <x v="1"/>
    <s v="02"/>
    <x v="174"/>
    <x v="1"/>
    <s v="2"/>
    <n v="1992"/>
  </r>
  <r>
    <s v="5661552000"/>
    <s v="63687909"/>
    <x v="3"/>
    <s v="09"/>
    <x v="62"/>
    <x v="1"/>
    <s v="2"/>
    <n v="1992"/>
  </r>
  <r>
    <s v="5663288000"/>
    <s v="40133745"/>
    <x v="8"/>
    <s v="08"/>
    <x v="49"/>
    <x v="1"/>
    <s v="3"/>
    <n v="1992"/>
  </r>
  <r>
    <s v="5665019000"/>
    <s v="35896370"/>
    <x v="3"/>
    <s v="08"/>
    <x v="17"/>
    <x v="1"/>
    <s v="2"/>
    <n v="1990"/>
  </r>
  <r>
    <s v="5665221000"/>
    <s v="94107882"/>
    <x v="3"/>
    <s v="04"/>
    <x v="60"/>
    <x v="1"/>
    <s v="2"/>
    <n v="1992"/>
  </r>
  <r>
    <s v="5666589000"/>
    <s v="22149066"/>
    <x v="2"/>
    <s v="04"/>
    <x v="100"/>
    <x v="1"/>
    <s v="1"/>
    <n v="1992"/>
  </r>
  <r>
    <s v="5667453000"/>
    <s v="58978330"/>
    <x v="9"/>
    <s v="02"/>
    <x v="19"/>
    <x v="1"/>
    <s v="2"/>
    <n v="1992"/>
  </r>
  <r>
    <s v="5670899000"/>
    <s v="22022325"/>
    <x v="4"/>
    <s v="06"/>
    <x v="155"/>
    <x v="0"/>
    <s v="2"/>
    <n v="1994"/>
  </r>
  <r>
    <s v="5671906000"/>
    <s v="38175720"/>
    <x v="4"/>
    <s v="08"/>
    <x v="5"/>
    <x v="1"/>
    <s v="2"/>
    <n v="1992"/>
  </r>
  <r>
    <s v="5673020000"/>
    <s v="27527000"/>
    <x v="11"/>
    <s v="08"/>
    <x v="5"/>
    <x v="1"/>
    <s v="2"/>
    <n v="1992"/>
  </r>
  <r>
    <s v="5673291000"/>
    <s v="38402190"/>
    <x v="9"/>
    <s v="08"/>
    <x v="5"/>
    <x v="1"/>
    <s v="1"/>
    <n v="1992"/>
  </r>
  <r>
    <s v="5673658000"/>
    <s v="76790584"/>
    <x v="3"/>
    <s v="08"/>
    <x v="57"/>
    <x v="1"/>
    <s v="4"/>
    <n v="1992"/>
  </r>
  <r>
    <s v="5675235000"/>
    <s v="67146813"/>
    <x v="3"/>
    <s v="04"/>
    <x v="110"/>
    <x v="1"/>
    <s v="2"/>
    <n v="1992"/>
  </r>
  <r>
    <s v="5675600000"/>
    <s v="64941914"/>
    <x v="1"/>
    <s v="02"/>
    <x v="14"/>
    <x v="1"/>
    <s v="3"/>
    <n v="1992"/>
  </r>
  <r>
    <s v="5678722000"/>
    <s v="46067167"/>
    <x v="3"/>
    <s v="03"/>
    <x v="72"/>
    <x v="1"/>
    <s v="2"/>
    <n v="1992"/>
  </r>
  <r>
    <s v="5678803000"/>
    <s v="53796292"/>
    <x v="8"/>
    <s v="02"/>
    <x v="27"/>
    <x v="1"/>
    <s v="2"/>
    <n v="1992"/>
  </r>
  <r>
    <s v="5679575000"/>
    <s v="73258130"/>
    <x v="3"/>
    <s v="04"/>
    <x v="60"/>
    <x v="1"/>
    <s v="2"/>
    <n v="1992"/>
  </r>
  <r>
    <s v="5680522000"/>
    <s v="83599886"/>
    <x v="3"/>
    <s v="04"/>
    <x v="110"/>
    <x v="1"/>
    <s v="2"/>
    <n v="1992"/>
  </r>
  <r>
    <s v="5682355000"/>
    <s v="14637979"/>
    <x v="3"/>
    <s v="02"/>
    <x v="14"/>
    <x v="1"/>
    <s v="4"/>
    <n v="1992"/>
  </r>
  <r>
    <s v="5684146000"/>
    <s v="89970322"/>
    <x v="3"/>
    <s v="07"/>
    <x v="175"/>
    <x v="0"/>
    <s v="2"/>
    <n v="1996"/>
  </r>
  <r>
    <s v="5686032000"/>
    <s v="16187130"/>
    <x v="3"/>
    <s v="08"/>
    <x v="29"/>
    <x v="1"/>
    <s v="2"/>
    <n v="1992"/>
  </r>
  <r>
    <s v="5686229000"/>
    <s v="80936296"/>
    <x v="2"/>
    <s v="07"/>
    <x v="46"/>
    <x v="1"/>
    <s v="1"/>
    <n v="1992"/>
  </r>
  <r>
    <s v="5687187000"/>
    <s v="82375763"/>
    <x v="1"/>
    <s v="08"/>
    <x v="5"/>
    <x v="1"/>
    <s v="2"/>
    <n v="1992"/>
  </r>
  <r>
    <s v="5688701000"/>
    <s v="52180069"/>
    <x v="8"/>
    <s v="08"/>
    <x v="5"/>
    <x v="1"/>
    <s v="2"/>
    <n v="1992"/>
  </r>
  <r>
    <s v="5688728000"/>
    <s v="77679458"/>
    <x v="10"/>
    <s v="08"/>
    <x v="5"/>
    <x v="1"/>
    <s v="1"/>
    <n v="1992"/>
  </r>
  <r>
    <s v="5688779000"/>
    <s v="56137435"/>
    <x v="3"/>
    <s v="09"/>
    <x v="59"/>
    <x v="1"/>
    <s v="2"/>
    <n v="1993"/>
  </r>
  <r>
    <s v="5689945000"/>
    <s v="48947270"/>
    <x v="4"/>
    <s v="03"/>
    <x v="52"/>
    <x v="1"/>
    <s v="3"/>
    <n v="1992"/>
  </r>
  <r>
    <s v="5691559000"/>
    <s v="31613993"/>
    <x v="3"/>
    <s v="09"/>
    <x v="62"/>
    <x v="1"/>
    <s v="1"/>
    <n v="1992"/>
  </r>
  <r>
    <s v="5693012000"/>
    <s v="44771576"/>
    <x v="3"/>
    <s v="09"/>
    <x v="21"/>
    <x v="1"/>
    <s v="1"/>
    <n v="1993"/>
  </r>
  <r>
    <s v="5695759000"/>
    <s v="50493574"/>
    <x v="1"/>
    <s v="07"/>
    <x v="138"/>
    <x v="1"/>
    <s v="2"/>
    <n v="1993"/>
  </r>
  <r>
    <s v="5696062000"/>
    <s v="72817941"/>
    <x v="10"/>
    <s v="04"/>
    <x v="176"/>
    <x v="6"/>
    <s v="1"/>
    <n v="1993"/>
  </r>
  <r>
    <s v="5697182000"/>
    <s v="28940024"/>
    <x v="8"/>
    <s v="08"/>
    <x v="5"/>
    <x v="1"/>
    <s v="3"/>
    <n v="1993"/>
  </r>
  <r>
    <s v="5697301000"/>
    <s v="54851297"/>
    <x v="1"/>
    <s v="08"/>
    <x v="5"/>
    <x v="1"/>
    <s v="2"/>
    <n v="1990"/>
  </r>
  <r>
    <s v="5698677000"/>
    <s v="96688823"/>
    <x v="1"/>
    <s v="08"/>
    <x v="5"/>
    <x v="1"/>
    <s v="2"/>
    <n v="1993"/>
  </r>
  <r>
    <s v="5698679000"/>
    <s v="55542301"/>
    <x v="3"/>
    <s v="09"/>
    <x v="21"/>
    <x v="0"/>
    <s v="2"/>
    <n v="1994"/>
  </r>
  <r>
    <s v="5698979000"/>
    <s v="11868520"/>
    <x v="10"/>
    <s v="08"/>
    <x v="5"/>
    <x v="1"/>
    <s v="1"/>
    <n v="1993"/>
  </r>
  <r>
    <s v="5699479000"/>
    <s v="76313131"/>
    <x v="8"/>
    <s v="08"/>
    <x v="5"/>
    <x v="1"/>
    <s v="2"/>
    <n v="1993"/>
  </r>
  <r>
    <s v="5703298000"/>
    <s v="68208154"/>
    <x v="3"/>
    <s v="06"/>
    <x v="9"/>
    <x v="1"/>
    <s v="1"/>
    <n v="1992"/>
  </r>
  <r>
    <s v="5703859000"/>
    <s v="98072293"/>
    <x v="3"/>
    <s v="05"/>
    <x v="22"/>
    <x v="1"/>
    <s v="2"/>
    <n v="1992"/>
  </r>
  <r>
    <s v="5704758000"/>
    <s v="74566539"/>
    <x v="15"/>
    <s v="08"/>
    <x v="7"/>
    <x v="1"/>
    <s v="1"/>
    <n v="1993"/>
  </r>
  <r>
    <s v="5704855000"/>
    <s v="85135143"/>
    <x v="3"/>
    <s v="06"/>
    <x v="155"/>
    <x v="1"/>
    <s v="2"/>
    <n v="1993"/>
  </r>
  <r>
    <s v="5706220000"/>
    <s v="18358985"/>
    <x v="15"/>
    <s v="02"/>
    <x v="148"/>
    <x v="1"/>
    <s v="1"/>
    <n v="1992"/>
  </r>
  <r>
    <s v="5706319000"/>
    <s v="67590420"/>
    <x v="7"/>
    <s v="04"/>
    <x v="68"/>
    <x v="1"/>
    <s v="3"/>
    <n v="1992"/>
  </r>
  <r>
    <s v="5706661000"/>
    <s v="12139165"/>
    <x v="4"/>
    <s v="07"/>
    <x v="65"/>
    <x v="1"/>
    <s v="2"/>
    <n v="1993"/>
  </r>
  <r>
    <s v="5708320000"/>
    <s v="25426842"/>
    <x v="11"/>
    <s v="09"/>
    <x v="21"/>
    <x v="1"/>
    <s v="3"/>
    <n v="1993"/>
  </r>
  <r>
    <s v="5709148000"/>
    <s v="27383865"/>
    <x v="3"/>
    <s v="05"/>
    <x v="22"/>
    <x v="1"/>
    <s v="3"/>
    <n v="1991"/>
  </r>
  <r>
    <s v="5709547000"/>
    <s v="84592141"/>
    <x v="2"/>
    <s v="02"/>
    <x v="177"/>
    <x v="1"/>
    <s v="2"/>
    <n v="1993"/>
  </r>
  <r>
    <s v="5712190000"/>
    <s v="35341815"/>
    <x v="3"/>
    <s v="02"/>
    <x v="19"/>
    <x v="1"/>
    <s v="2"/>
    <n v="1993"/>
  </r>
  <r>
    <s v="5712629000"/>
    <s v="62565141"/>
    <x v="8"/>
    <s v="01"/>
    <x v="178"/>
    <x v="1"/>
    <s v="2"/>
    <n v="1993"/>
  </r>
  <r>
    <s v="5713129000"/>
    <s v="81635389"/>
    <x v="3"/>
    <s v="08"/>
    <x v="38"/>
    <x v="1"/>
    <s v="1"/>
    <n v="1993"/>
  </r>
  <r>
    <s v="5716764000"/>
    <s v="26225603"/>
    <x v="3"/>
    <s v="08"/>
    <x v="135"/>
    <x v="1"/>
    <s v="2"/>
    <n v="1992"/>
  </r>
  <r>
    <s v="5718465000"/>
    <s v="37351419"/>
    <x v="1"/>
    <s v="08"/>
    <x v="5"/>
    <x v="1"/>
    <s v="3"/>
    <n v="1992"/>
  </r>
  <r>
    <s v="5720508000"/>
    <s v="11037482"/>
    <x v="2"/>
    <s v="09"/>
    <x v="59"/>
    <x v="1"/>
    <s v="2"/>
    <n v="1993"/>
  </r>
  <r>
    <s v="5720834000"/>
    <s v="66414024"/>
    <x v="1"/>
    <s v="06"/>
    <x v="172"/>
    <x v="1"/>
    <s v="2"/>
    <n v="1992"/>
  </r>
  <r>
    <s v="5720885000"/>
    <s v="44676387"/>
    <x v="7"/>
    <s v="08"/>
    <x v="49"/>
    <x v="1"/>
    <s v="1"/>
    <n v="1993"/>
  </r>
  <r>
    <s v="5721938000"/>
    <s v="45877769"/>
    <x v="1"/>
    <s v="02"/>
    <x v="19"/>
    <x v="1"/>
    <s v="3"/>
    <n v="1993"/>
  </r>
  <r>
    <s v="5723159000"/>
    <s v="49146378"/>
    <x v="3"/>
    <s v="09"/>
    <x v="67"/>
    <x v="1"/>
    <s v="1"/>
    <n v="1992"/>
  </r>
  <r>
    <s v="5725917000"/>
    <s v="87357275"/>
    <x v="4"/>
    <s v="08"/>
    <x v="49"/>
    <x v="1"/>
    <s v="2"/>
    <n v="1993"/>
  </r>
  <r>
    <s v="5726581000"/>
    <s v="87113180"/>
    <x v="4"/>
    <s v="08"/>
    <x v="16"/>
    <x v="1"/>
    <s v="2"/>
    <n v="1993"/>
  </r>
  <r>
    <s v="5727553000"/>
    <s v="46707735"/>
    <x v="1"/>
    <s v="08"/>
    <x v="25"/>
    <x v="1"/>
    <s v="2"/>
    <n v="1993"/>
  </r>
  <r>
    <s v="5729726000"/>
    <s v="85040622"/>
    <x v="3"/>
    <s v="08"/>
    <x v="5"/>
    <x v="1"/>
    <s v="2"/>
    <n v="1993"/>
  </r>
  <r>
    <s v="5731747000"/>
    <s v="29602378"/>
    <x v="4"/>
    <s v="10"/>
    <x v="39"/>
    <x v="1"/>
    <s v="1"/>
    <n v="1993"/>
  </r>
  <r>
    <s v="5734240000"/>
    <s v="30822254"/>
    <x v="6"/>
    <s v="06"/>
    <x v="51"/>
    <x v="1"/>
    <s v="2"/>
    <n v="1992"/>
  </r>
  <r>
    <s v="5734436000"/>
    <s v="63387590"/>
    <x v="4"/>
    <s v="05"/>
    <x v="22"/>
    <x v="1"/>
    <s v="2"/>
    <n v="1992"/>
  </r>
  <r>
    <s v="5735661000"/>
    <s v="50677616"/>
    <x v="1"/>
    <s v="11"/>
    <x v="32"/>
    <x v="1"/>
    <s v="2"/>
    <n v="1993"/>
  </r>
  <r>
    <s v="5735904000"/>
    <s v="38160510"/>
    <x v="4"/>
    <s v="12"/>
    <x v="1"/>
    <x v="1"/>
    <s v="1"/>
    <n v="1993"/>
  </r>
  <r>
    <s v="5739268000"/>
    <s v="18636845"/>
    <x v="3"/>
    <s v="09"/>
    <x v="18"/>
    <x v="1"/>
    <s v="1"/>
    <n v="1993"/>
  </r>
  <r>
    <s v="5739284000"/>
    <s v="94676364"/>
    <x v="1"/>
    <s v="05"/>
    <x v="22"/>
    <x v="1"/>
    <s v="2"/>
    <n v="1993"/>
  </r>
  <r>
    <s v="5739594000"/>
    <s v="35835494"/>
    <x v="3"/>
    <s v="09"/>
    <x v="21"/>
    <x v="1"/>
    <s v="1"/>
    <n v="1993"/>
  </r>
  <r>
    <s v="5740363000"/>
    <s v="74543300"/>
    <x v="8"/>
    <s v="09"/>
    <x v="18"/>
    <x v="1"/>
    <s v="2"/>
    <n v="1993"/>
  </r>
  <r>
    <s v="5741785000"/>
    <s v="18473296"/>
    <x v="8"/>
    <s v="08"/>
    <x v="5"/>
    <x v="1"/>
    <s v="1"/>
    <n v="1993"/>
  </r>
  <r>
    <s v="5741823000"/>
    <s v="28125126"/>
    <x v="8"/>
    <s v="08"/>
    <x v="5"/>
    <x v="1"/>
    <s v="1"/>
    <n v="1993"/>
  </r>
  <r>
    <s v="5742994000"/>
    <s v="61771945"/>
    <x v="1"/>
    <s v="08"/>
    <x v="5"/>
    <x v="1"/>
    <s v="2"/>
    <n v="1993"/>
  </r>
  <r>
    <s v="5743958000"/>
    <s v="67253423"/>
    <x v="4"/>
    <s v="04"/>
    <x v="79"/>
    <x v="1"/>
    <s v="3"/>
    <n v="1993"/>
  </r>
  <r>
    <s v="5744237000"/>
    <s v="48551970"/>
    <x v="1"/>
    <s v="07"/>
    <x v="179"/>
    <x v="1"/>
    <s v="1"/>
    <n v="1993"/>
  </r>
  <r>
    <s v="5744695000"/>
    <s v="79724680"/>
    <x v="3"/>
    <s v="04"/>
    <x v="147"/>
    <x v="1"/>
    <s v="2"/>
    <n v="1993"/>
  </r>
  <r>
    <s v="5745527000"/>
    <s v="88267342"/>
    <x v="11"/>
    <s v="08"/>
    <x v="5"/>
    <x v="1"/>
    <s v="2"/>
    <n v="1993"/>
  </r>
  <r>
    <s v="5746132000"/>
    <s v="93319711"/>
    <x v="3"/>
    <s v="06"/>
    <x v="155"/>
    <x v="1"/>
    <s v="2"/>
    <n v="1993"/>
  </r>
  <r>
    <s v="5746736000"/>
    <s v="71162739"/>
    <x v="15"/>
    <s v="08"/>
    <x v="16"/>
    <x v="1"/>
    <s v="2"/>
    <n v="1993"/>
  </r>
  <r>
    <s v="5747031000"/>
    <s v="55872336"/>
    <x v="1"/>
    <s v="02"/>
    <x v="27"/>
    <x v="1"/>
    <s v="1"/>
    <n v="1993"/>
  </r>
  <r>
    <s v="5747996000"/>
    <s v="24815373"/>
    <x v="3"/>
    <s v="08"/>
    <x v="38"/>
    <x v="1"/>
    <s v="2"/>
    <n v="1993"/>
  </r>
  <r>
    <s v="5751497000"/>
    <s v="52280888"/>
    <x v="15"/>
    <s v="08"/>
    <x v="5"/>
    <x v="1"/>
    <s v="1"/>
    <n v="1993"/>
  </r>
  <r>
    <s v="5752345000"/>
    <s v="65428765"/>
    <x v="12"/>
    <s v="08"/>
    <x v="5"/>
    <x v="1"/>
    <s v="2"/>
    <n v="1993"/>
  </r>
  <r>
    <s v="5752361000"/>
    <s v="71638440"/>
    <x v="2"/>
    <s v="08"/>
    <x v="5"/>
    <x v="1"/>
    <s v="3"/>
    <n v="1993"/>
  </r>
  <r>
    <s v="5753287000"/>
    <s v="10778985"/>
    <x v="3"/>
    <s v="07"/>
    <x v="98"/>
    <x v="1"/>
    <s v="2"/>
    <n v="1993"/>
  </r>
  <r>
    <s v="5753937000"/>
    <s v="11080973"/>
    <x v="8"/>
    <s v="08"/>
    <x v="17"/>
    <x v="1"/>
    <s v="1"/>
    <n v="1992"/>
  </r>
  <r>
    <s v="5753953000"/>
    <s v="31885594"/>
    <x v="9"/>
    <s v="08"/>
    <x v="16"/>
    <x v="1"/>
    <s v="2"/>
    <n v="1993"/>
  </r>
  <r>
    <s v="5754895000"/>
    <s v="41074572"/>
    <x v="3"/>
    <s v="08"/>
    <x v="5"/>
    <x v="1"/>
    <s v="2"/>
    <n v="1993"/>
  </r>
  <r>
    <s v="5757380000"/>
    <s v="10790594"/>
    <x v="3"/>
    <s v="02"/>
    <x v="19"/>
    <x v="1"/>
    <s v="2"/>
    <n v="1993"/>
  </r>
  <r>
    <s v="5757789000"/>
    <s v="71674667"/>
    <x v="1"/>
    <s v="09"/>
    <x v="21"/>
    <x v="1"/>
    <s v="2"/>
    <n v="1993"/>
  </r>
  <r>
    <s v="5757851000"/>
    <s v="82349720"/>
    <x v="3"/>
    <s v="02"/>
    <x v="54"/>
    <x v="1"/>
    <s v="2"/>
    <n v="1993"/>
  </r>
  <r>
    <s v="5759692000"/>
    <s v="43276750"/>
    <x v="9"/>
    <s v="02"/>
    <x v="19"/>
    <x v="1"/>
    <s v="2"/>
    <n v="1993"/>
  </r>
  <r>
    <s v="5761271000"/>
    <s v="29471362"/>
    <x v="3"/>
    <s v="03"/>
    <x v="154"/>
    <x v="1"/>
    <s v="3"/>
    <n v="1993"/>
  </r>
  <r>
    <s v="5767687000"/>
    <s v="95170804"/>
    <x v="9"/>
    <s v="08"/>
    <x v="5"/>
    <x v="1"/>
    <s v="2"/>
    <n v="1993"/>
  </r>
  <r>
    <s v="5768730000"/>
    <s v="93448929"/>
    <x v="8"/>
    <s v="08"/>
    <x v="5"/>
    <x v="1"/>
    <s v="1"/>
    <n v="1993"/>
  </r>
  <r>
    <s v="5769477000"/>
    <s v="87497093"/>
    <x v="2"/>
    <s v="08"/>
    <x v="85"/>
    <x v="1"/>
    <s v="1"/>
    <n v="1993"/>
  </r>
  <r>
    <s v="5770262000"/>
    <s v="63666685"/>
    <x v="1"/>
    <s v="02"/>
    <x v="133"/>
    <x v="1"/>
    <s v="2"/>
    <n v="1993"/>
  </r>
  <r>
    <s v="5770513000"/>
    <s v="61919543"/>
    <x v="4"/>
    <s v="09"/>
    <x v="123"/>
    <x v="1"/>
    <s v="2"/>
    <n v="1993"/>
  </r>
  <r>
    <s v="5771765000"/>
    <s v="82072299"/>
    <x v="3"/>
    <s v="07"/>
    <x v="46"/>
    <x v="1"/>
    <s v="2"/>
    <n v="1993"/>
  </r>
  <r>
    <s v="5772788000"/>
    <s v="35018291"/>
    <x v="1"/>
    <s v="02"/>
    <x v="27"/>
    <x v="1"/>
    <s v="2"/>
    <n v="1993"/>
  </r>
  <r>
    <s v="5773385000"/>
    <s v="31130348"/>
    <x v="3"/>
    <s v="07"/>
    <x v="73"/>
    <x v="1"/>
    <s v="3"/>
    <n v="1993"/>
  </r>
  <r>
    <s v="5773784000"/>
    <s v="44606192"/>
    <x v="4"/>
    <s v="02"/>
    <x v="19"/>
    <x v="1"/>
    <s v="1"/>
    <n v="1993"/>
  </r>
  <r>
    <s v="5775051000"/>
    <s v="50097156"/>
    <x v="7"/>
    <s v="09"/>
    <x v="41"/>
    <x v="1"/>
    <s v="2"/>
    <n v="1993"/>
  </r>
  <r>
    <s v="5775256000"/>
    <s v="86878255"/>
    <x v="10"/>
    <s v="08"/>
    <x v="5"/>
    <x v="1"/>
    <s v="4"/>
    <n v="1993"/>
  </r>
  <r>
    <s v="5775442000"/>
    <s v="66329574"/>
    <x v="4"/>
    <s v="08"/>
    <x v="5"/>
    <x v="1"/>
    <s v="2"/>
    <n v="1993"/>
  </r>
  <r>
    <s v="5776442000"/>
    <s v="30254191"/>
    <x v="4"/>
    <s v="11"/>
    <x v="31"/>
    <x v="0"/>
    <s v="1"/>
    <n v="1995"/>
  </r>
  <r>
    <s v="5779545000"/>
    <s v="16005325"/>
    <x v="1"/>
    <s v="08"/>
    <x v="5"/>
    <x v="1"/>
    <s v="3"/>
    <n v="1993"/>
  </r>
  <r>
    <s v="5781779000"/>
    <s v="71828605"/>
    <x v="3"/>
    <s v="09"/>
    <x v="123"/>
    <x v="1"/>
    <s v="1"/>
    <n v="1993"/>
  </r>
  <r>
    <s v="5782546000"/>
    <s v="56655215"/>
    <x v="1"/>
    <s v="09"/>
    <x v="18"/>
    <x v="1"/>
    <s v="1"/>
    <n v="1993"/>
  </r>
  <r>
    <s v="5785979000"/>
    <s v="27086356"/>
    <x v="3"/>
    <s v="07"/>
    <x v="73"/>
    <x v="1"/>
    <s v="2"/>
    <n v="1993"/>
  </r>
  <r>
    <s v="5786215000"/>
    <s v="89658949"/>
    <x v="3"/>
    <s v="08"/>
    <x v="4"/>
    <x v="1"/>
    <s v="2"/>
    <n v="1993"/>
  </r>
  <r>
    <s v="5787246000"/>
    <s v="37501682"/>
    <x v="2"/>
    <s v="05"/>
    <x v="22"/>
    <x v="1"/>
    <s v="2"/>
    <n v="1993"/>
  </r>
  <r>
    <s v="5787597000"/>
    <s v="34567046"/>
    <x v="3"/>
    <s v="04"/>
    <x v="110"/>
    <x v="0"/>
    <s v="1"/>
    <n v="1989"/>
  </r>
  <r>
    <s v="5788978000"/>
    <s v="39383288"/>
    <x v="1"/>
    <s v="11"/>
    <x v="3"/>
    <x v="1"/>
    <s v="3"/>
    <n v="1993"/>
  </r>
  <r>
    <s v="5789885000"/>
    <s v="59950439"/>
    <x v="4"/>
    <s v="09"/>
    <x v="24"/>
    <x v="1"/>
    <s v="2"/>
    <n v="1993"/>
  </r>
  <r>
    <s v="5789907000"/>
    <s v="76550206"/>
    <x v="2"/>
    <s v="11"/>
    <x v="40"/>
    <x v="1"/>
    <s v="1"/>
    <n v="1993"/>
  </r>
  <r>
    <s v="5791081000"/>
    <s v="52180913"/>
    <x v="3"/>
    <s v="02"/>
    <x v="125"/>
    <x v="1"/>
    <s v="2"/>
    <n v="1993"/>
  </r>
  <r>
    <s v="5791294000"/>
    <s v="45269793"/>
    <x v="2"/>
    <s v="02"/>
    <x v="14"/>
    <x v="1"/>
    <s v="2"/>
    <n v="1993"/>
  </r>
  <r>
    <s v="5791685000"/>
    <s v="80773575"/>
    <x v="11"/>
    <s v="02"/>
    <x v="19"/>
    <x v="1"/>
    <s v="2"/>
    <n v="1993"/>
  </r>
  <r>
    <s v="5795117000"/>
    <s v="37598155"/>
    <x v="3"/>
    <s v="04"/>
    <x v="132"/>
    <x v="1"/>
    <s v="2"/>
    <n v="1993"/>
  </r>
  <r>
    <s v="5795249000"/>
    <s v="37118331"/>
    <x v="3"/>
    <s v="09"/>
    <x v="24"/>
    <x v="1"/>
    <s v="2"/>
    <n v="1993"/>
  </r>
  <r>
    <s v="5800862000"/>
    <s v="41899369"/>
    <x v="3"/>
    <s v="04"/>
    <x v="79"/>
    <x v="1"/>
    <s v="3"/>
    <n v="1993"/>
  </r>
  <r>
    <s v="5802601000"/>
    <s v="77714598"/>
    <x v="1"/>
    <s v="09"/>
    <x v="18"/>
    <x v="1"/>
    <s v="3"/>
    <n v="1993"/>
  </r>
  <r>
    <s v="5803608000"/>
    <s v="65414462"/>
    <x v="2"/>
    <s v="08"/>
    <x v="23"/>
    <x v="1"/>
    <s v="2"/>
    <n v="1993"/>
  </r>
  <r>
    <s v="5803969000"/>
    <s v="37872532"/>
    <x v="15"/>
    <s v="04"/>
    <x v="110"/>
    <x v="1"/>
    <s v="1"/>
    <n v="1993"/>
  </r>
  <r>
    <s v="5805090000"/>
    <s v="52975711"/>
    <x v="4"/>
    <s v="11"/>
    <x v="128"/>
    <x v="0"/>
    <s v="1"/>
    <n v="1994"/>
  </r>
  <r>
    <s v="5806356000"/>
    <s v="89295439"/>
    <x v="1"/>
    <s v="02"/>
    <x v="19"/>
    <x v="1"/>
    <s v="1"/>
    <n v="1993"/>
  </r>
  <r>
    <s v="5806585000"/>
    <s v="29408644"/>
    <x v="5"/>
    <s v="07"/>
    <x v="46"/>
    <x v="1"/>
    <s v="1"/>
    <n v="1993"/>
  </r>
  <r>
    <s v="5813425000"/>
    <s v="47861746"/>
    <x v="8"/>
    <s v="04"/>
    <x v="55"/>
    <x v="1"/>
    <s v="2"/>
    <n v="1993"/>
  </r>
  <r>
    <s v="5814472000"/>
    <s v="27573192"/>
    <x v="1"/>
    <s v="11"/>
    <x v="109"/>
    <x v="1"/>
    <s v="2"/>
    <n v="1993"/>
  </r>
  <r>
    <s v="5817749000"/>
    <s v="57842558"/>
    <x v="8"/>
    <s v="08"/>
    <x v="5"/>
    <x v="1"/>
    <s v="1"/>
    <n v="1993"/>
  </r>
  <r>
    <s v="5818664000"/>
    <s v="54583403"/>
    <x v="8"/>
    <s v="07"/>
    <x v="46"/>
    <x v="1"/>
    <s v="1"/>
    <n v="1993"/>
  </r>
  <r>
    <s v="5819296000"/>
    <s v="55093205"/>
    <x v="8"/>
    <s v="08"/>
    <x v="23"/>
    <x v="1"/>
    <s v="2"/>
    <n v="1993"/>
  </r>
  <r>
    <s v="5820246000"/>
    <s v="87838435"/>
    <x v="2"/>
    <s v="03"/>
    <x v="94"/>
    <x v="0"/>
    <s v="1"/>
    <n v="1994"/>
  </r>
  <r>
    <s v="5821096000"/>
    <s v="77316614"/>
    <x v="0"/>
    <s v="02"/>
    <x v="19"/>
    <x v="1"/>
    <s v="2"/>
    <n v="1993"/>
  </r>
  <r>
    <s v="5821363000"/>
    <s v="54915970"/>
    <x v="8"/>
    <s v="12"/>
    <x v="1"/>
    <x v="1"/>
    <s v="2"/>
    <n v="1993"/>
  </r>
  <r>
    <s v="5821380000"/>
    <s v="57134154"/>
    <x v="3"/>
    <s v="04"/>
    <x v="2"/>
    <x v="1"/>
    <s v="2"/>
    <n v="1993"/>
  </r>
  <r>
    <s v="5827990000"/>
    <s v="41145208"/>
    <x v="13"/>
    <s v="02"/>
    <x v="19"/>
    <x v="1"/>
    <s v="1"/>
    <n v="1994"/>
  </r>
  <r>
    <s v="5828244000"/>
    <s v="16636295"/>
    <x v="3"/>
    <s v="03"/>
    <x v="72"/>
    <x v="1"/>
    <s v="2"/>
    <n v="1994"/>
  </r>
  <r>
    <s v="5832764000"/>
    <s v="81571402"/>
    <x v="2"/>
    <s v="08"/>
    <x v="5"/>
    <x v="1"/>
    <s v="2"/>
    <n v="1993"/>
  </r>
  <r>
    <s v="5836719000"/>
    <s v="50529161"/>
    <x v="3"/>
    <s v="09"/>
    <x v="144"/>
    <x v="1"/>
    <s v="2"/>
    <n v="1994"/>
  </r>
  <r>
    <s v="5837928000"/>
    <s v="10051244"/>
    <x v="1"/>
    <s v="04"/>
    <x v="79"/>
    <x v="1"/>
    <s v="2"/>
    <n v="1993"/>
  </r>
  <r>
    <s v="5838703000"/>
    <s v="59029064"/>
    <x v="3"/>
    <s v="10"/>
    <x v="39"/>
    <x v="1"/>
    <s v="1"/>
    <n v="1994"/>
  </r>
  <r>
    <s v="5838819000"/>
    <s v="53347544"/>
    <x v="4"/>
    <s v="12"/>
    <x v="36"/>
    <x v="1"/>
    <s v="2"/>
    <n v="1994"/>
  </r>
  <r>
    <s v="5839133000"/>
    <s v="67687300"/>
    <x v="4"/>
    <s v="07"/>
    <x v="143"/>
    <x v="0"/>
    <s v="1"/>
    <n v="1994"/>
  </r>
  <r>
    <s v="5839667000"/>
    <s v="56746571"/>
    <x v="2"/>
    <s v="07"/>
    <x v="53"/>
    <x v="0"/>
    <s v="1"/>
    <n v="1994"/>
  </r>
  <r>
    <s v="5843839000"/>
    <s v="50608738"/>
    <x v="5"/>
    <s v="02"/>
    <x v="76"/>
    <x v="1"/>
    <s v="2"/>
    <n v="1994"/>
  </r>
  <r>
    <s v="5844266000"/>
    <s v="75574390"/>
    <x v="1"/>
    <s v="04"/>
    <x v="60"/>
    <x v="1"/>
    <s v="2"/>
    <n v="1992"/>
  </r>
  <r>
    <s v="5844371000"/>
    <s v="39883191"/>
    <x v="8"/>
    <s v="12"/>
    <x v="88"/>
    <x v="1"/>
    <s v="1"/>
    <n v="1995"/>
  </r>
  <r>
    <s v="5845371000"/>
    <s v="24495298"/>
    <x v="3"/>
    <s v="11"/>
    <x v="109"/>
    <x v="0"/>
    <s v="1"/>
    <n v="1994"/>
  </r>
  <r>
    <s v="5846226000"/>
    <s v="52093913"/>
    <x v="1"/>
    <s v="11"/>
    <x v="77"/>
    <x v="1"/>
    <s v="2"/>
    <n v="1994"/>
  </r>
  <r>
    <s v="5847796000"/>
    <s v="79611117"/>
    <x v="1"/>
    <s v="08"/>
    <x v="5"/>
    <x v="1"/>
    <s v="2"/>
    <n v="1994"/>
  </r>
  <r>
    <s v="5848156000"/>
    <s v="81290292"/>
    <x v="1"/>
    <s v="08"/>
    <x v="5"/>
    <x v="1"/>
    <s v="3"/>
    <n v="1994"/>
  </r>
  <r>
    <s v="5848741000"/>
    <s v="98054783"/>
    <x v="8"/>
    <s v="08"/>
    <x v="5"/>
    <x v="1"/>
    <s v="1"/>
    <n v="1994"/>
  </r>
  <r>
    <s v="5850282000"/>
    <s v="19160518"/>
    <x v="1"/>
    <s v="04"/>
    <x v="33"/>
    <x v="1"/>
    <s v="1"/>
    <n v="1993"/>
  </r>
  <r>
    <s v="5851351000"/>
    <s v="67941176"/>
    <x v="3"/>
    <s v="08"/>
    <x v="38"/>
    <x v="1"/>
    <s v="1"/>
    <n v="1994"/>
  </r>
  <r>
    <s v="5852935000"/>
    <s v="35853930"/>
    <x v="1"/>
    <s v="04"/>
    <x v="78"/>
    <x v="1"/>
    <s v="2"/>
    <n v="1994"/>
  </r>
  <r>
    <s v="5854563000"/>
    <s v="32165480"/>
    <x v="11"/>
    <s v="08"/>
    <x v="5"/>
    <x v="1"/>
    <s v="1"/>
    <n v="1993"/>
  </r>
  <r>
    <s v="5854792000"/>
    <s v="13383019"/>
    <x v="1"/>
    <s v="08"/>
    <x v="5"/>
    <x v="1"/>
    <s v="2"/>
    <n v="1994"/>
  </r>
  <r>
    <s v="5857341000"/>
    <s v="48260312"/>
    <x v="9"/>
    <s v="02"/>
    <x v="133"/>
    <x v="1"/>
    <s v="2"/>
    <n v="1994"/>
  </r>
  <r>
    <s v="5858577000"/>
    <s v="40297896"/>
    <x v="4"/>
    <s v="11"/>
    <x v="117"/>
    <x v="1"/>
    <s v="2"/>
    <n v="1993"/>
  </r>
  <r>
    <s v="5859131000"/>
    <s v="59147881"/>
    <x v="11"/>
    <s v="08"/>
    <x v="5"/>
    <x v="1"/>
    <s v="2"/>
    <n v="1994"/>
  </r>
  <r>
    <s v="5859999000"/>
    <s v="16180194"/>
    <x v="1"/>
    <s v="08"/>
    <x v="5"/>
    <x v="1"/>
    <s v="2"/>
    <n v="1994"/>
  </r>
  <r>
    <s v="5864496000"/>
    <s v="53712951"/>
    <x v="2"/>
    <s v="08"/>
    <x v="17"/>
    <x v="1"/>
    <s v="2"/>
    <n v="1993"/>
  </r>
  <r>
    <s v="5868149000"/>
    <s v="64736822"/>
    <x v="3"/>
    <s v="04"/>
    <x v="55"/>
    <x v="1"/>
    <s v="2"/>
    <n v="1990"/>
  </r>
  <r>
    <s v="5868459000"/>
    <s v="28577132"/>
    <x v="3"/>
    <s v="09"/>
    <x v="59"/>
    <x v="1"/>
    <s v="2"/>
    <n v="1994"/>
  </r>
  <r>
    <s v="5868564000"/>
    <s v="93044046"/>
    <x v="2"/>
    <s v="04"/>
    <x v="116"/>
    <x v="1"/>
    <s v="2"/>
    <n v="1996"/>
  </r>
  <r>
    <s v="5871379000"/>
    <s v="60290099"/>
    <x v="3"/>
    <s v="03"/>
    <x v="94"/>
    <x v="1"/>
    <s v="3"/>
    <n v="1994"/>
  </r>
  <r>
    <s v="5871417000"/>
    <s v="28197542"/>
    <x v="1"/>
    <s v="08"/>
    <x v="5"/>
    <x v="1"/>
    <s v="3"/>
    <n v="1994"/>
  </r>
  <r>
    <s v="5872502000"/>
    <s v="48944645"/>
    <x v="1"/>
    <s v="08"/>
    <x v="5"/>
    <x v="1"/>
    <s v="2"/>
    <n v="1995"/>
  </r>
  <r>
    <s v="5872570000"/>
    <s v="24970638"/>
    <x v="7"/>
    <s v="08"/>
    <x v="5"/>
    <x v="1"/>
    <s v="1"/>
    <n v="1995"/>
  </r>
  <r>
    <s v="5872855000"/>
    <s v="14252988"/>
    <x v="12"/>
    <s v="08"/>
    <x v="5"/>
    <x v="1"/>
    <s v="1"/>
    <n v="1995"/>
  </r>
  <r>
    <s v="5874009000"/>
    <s v="49459201"/>
    <x v="3"/>
    <s v="08"/>
    <x v="135"/>
    <x v="1"/>
    <s v="1"/>
    <n v="1990"/>
  </r>
  <r>
    <s v="5877997000"/>
    <s v="80754856"/>
    <x v="3"/>
    <s v="07"/>
    <x v="121"/>
    <x v="1"/>
    <s v="2"/>
    <n v="1995"/>
  </r>
  <r>
    <s v="5880084000"/>
    <s v="83181423"/>
    <x v="8"/>
    <s v="08"/>
    <x v="16"/>
    <x v="1"/>
    <s v="1"/>
    <n v="1993"/>
  </r>
  <r>
    <s v="5882982000"/>
    <s v="16206355"/>
    <x v="3"/>
    <s v="04"/>
    <x v="82"/>
    <x v="1"/>
    <s v="1"/>
    <n v="1993"/>
  </r>
  <r>
    <s v="5883504000"/>
    <s v="12809730"/>
    <x v="3"/>
    <s v="04"/>
    <x v="163"/>
    <x v="1"/>
    <s v="2"/>
    <n v="1993"/>
  </r>
  <r>
    <s v="5888859000"/>
    <s v="87230828"/>
    <x v="3"/>
    <s v="02"/>
    <x v="27"/>
    <x v="1"/>
    <s v="3"/>
    <n v="1995"/>
  </r>
  <r>
    <s v="5893763000"/>
    <s v="47603623"/>
    <x v="1"/>
    <s v="08"/>
    <x v="5"/>
    <x v="1"/>
    <s v="2"/>
    <n v="1995"/>
  </r>
  <r>
    <s v="5894069000"/>
    <s v="63165058"/>
    <x v="15"/>
    <s v="06"/>
    <x v="9"/>
    <x v="1"/>
    <s v="1"/>
    <n v="1995"/>
  </r>
  <r>
    <s v="5896142000"/>
    <s v="53246845"/>
    <x v="3"/>
    <s v="08"/>
    <x v="5"/>
    <x v="1"/>
    <s v="1"/>
    <n v="1995"/>
  </r>
  <r>
    <s v="5897815000"/>
    <s v="70202656"/>
    <x v="8"/>
    <s v="02"/>
    <x v="19"/>
    <x v="1"/>
    <s v="1"/>
    <n v="1996"/>
  </r>
  <r>
    <s v="5901545000"/>
    <s v="43186815"/>
    <x v="1"/>
    <s v="11"/>
    <x v="3"/>
    <x v="1"/>
    <s v="3"/>
    <n v="1995"/>
  </r>
  <r>
    <s v="5903858000"/>
    <s v="34800786"/>
    <x v="2"/>
    <s v="08"/>
    <x v="16"/>
    <x v="1"/>
    <s v="2"/>
    <n v="1995"/>
  </r>
  <r>
    <s v="5906458000"/>
    <s v="83834559"/>
    <x v="1"/>
    <s v="01"/>
    <x v="95"/>
    <x v="1"/>
    <s v="2"/>
    <n v="1995"/>
  </r>
  <r>
    <s v="5906954000"/>
    <s v="85788490"/>
    <x v="3"/>
    <s v="02"/>
    <x v="54"/>
    <x v="1"/>
    <s v="2"/>
    <n v="1995"/>
  </r>
  <r>
    <s v="5908779000"/>
    <s v="68372558"/>
    <x v="11"/>
    <s v="08"/>
    <x v="5"/>
    <x v="1"/>
    <s v="1"/>
    <n v="1995"/>
  </r>
  <r>
    <s v="5909538000"/>
    <s v="72630264"/>
    <x v="4"/>
    <s v="12"/>
    <x v="26"/>
    <x v="1"/>
    <s v="2"/>
    <n v="1995"/>
  </r>
  <r>
    <s v="5911009000"/>
    <s v="40520706"/>
    <x v="3"/>
    <s v="06"/>
    <x v="155"/>
    <x v="0"/>
    <s v="1"/>
    <n v="1994"/>
  </r>
  <r>
    <s v="5914248000"/>
    <s v="97575682"/>
    <x v="3"/>
    <s v="09"/>
    <x v="18"/>
    <x v="1"/>
    <s v="2"/>
    <n v="1995"/>
  </r>
  <r>
    <s v="5914701000"/>
    <s v="41376013"/>
    <x v="9"/>
    <s v="01"/>
    <x v="61"/>
    <x v="1"/>
    <s v="1"/>
    <n v="1997"/>
  </r>
  <r>
    <s v="5915708000"/>
    <s v="85629898"/>
    <x v="3"/>
    <s v="07"/>
    <x v="99"/>
    <x v="1"/>
    <s v="2"/>
    <n v="1995"/>
  </r>
  <r>
    <s v="5917042000"/>
    <s v="28839641"/>
    <x v="1"/>
    <s v="08"/>
    <x v="5"/>
    <x v="1"/>
    <s v="1"/>
    <n v="1993"/>
  </r>
  <r>
    <s v="5921619000"/>
    <s v="21774374"/>
    <x v="2"/>
    <s v="02"/>
    <x v="19"/>
    <x v="1"/>
    <s v="1"/>
    <n v="1996"/>
  </r>
  <r>
    <s v="5921708000"/>
    <s v="71836497"/>
    <x v="3"/>
    <s v="10"/>
    <x v="66"/>
    <x v="1"/>
    <s v="2"/>
    <n v="1996"/>
  </r>
  <r>
    <s v="5921813000"/>
    <s v="93935935"/>
    <x v="8"/>
    <s v="12"/>
    <x v="1"/>
    <x v="1"/>
    <s v="2"/>
    <n v="1996"/>
  </r>
  <r>
    <s v="5929547000"/>
    <s v="87789752"/>
    <x v="3"/>
    <s v="07"/>
    <x v="99"/>
    <x v="1"/>
    <s v="2"/>
    <n v="1996"/>
  </r>
  <r>
    <s v="5930162000"/>
    <s v="52241874"/>
    <x v="1"/>
    <s v="08"/>
    <x v="5"/>
    <x v="1"/>
    <s v="2"/>
    <n v="1998"/>
  </r>
  <r>
    <s v="5930760000"/>
    <s v="94508895"/>
    <x v="2"/>
    <s v="08"/>
    <x v="50"/>
    <x v="0"/>
    <s v="2"/>
    <n v="1990"/>
  </r>
  <r>
    <s v="5931207000"/>
    <s v="62351265"/>
    <x v="10"/>
    <s v="12"/>
    <x v="90"/>
    <x v="1"/>
    <s v="1"/>
    <n v="1996"/>
  </r>
  <r>
    <s v="5932424000"/>
    <s v="86091603"/>
    <x v="11"/>
    <s v="08"/>
    <x v="5"/>
    <x v="1"/>
    <s v="2"/>
    <n v="1996"/>
  </r>
  <r>
    <s v="5934982000"/>
    <s v="13841637"/>
    <x v="8"/>
    <s v="09"/>
    <x v="18"/>
    <x v="4"/>
    <s v="4"/>
    <n v="1996"/>
  </r>
  <r>
    <s v="5935245000"/>
    <s v="28946677"/>
    <x v="8"/>
    <s v="08"/>
    <x v="5"/>
    <x v="1"/>
    <s v="2"/>
    <n v="1996"/>
  </r>
  <r>
    <s v="5938724000"/>
    <s v="23756454"/>
    <x v="1"/>
    <s v="09"/>
    <x v="18"/>
    <x v="1"/>
    <s v="1"/>
    <n v="1996"/>
  </r>
  <r>
    <s v="5938732000"/>
    <s v="52847349"/>
    <x v="4"/>
    <s v="09"/>
    <x v="123"/>
    <x v="1"/>
    <s v="4"/>
    <n v="1996"/>
  </r>
  <r>
    <s v="5940826000"/>
    <s v="75131536"/>
    <x v="11"/>
    <s v="08"/>
    <x v="5"/>
    <x v="1"/>
    <s v="2"/>
    <n v="1997"/>
  </r>
  <r>
    <s v="5943299000"/>
    <s v="92917232"/>
    <x v="3"/>
    <s v="09"/>
    <x v="123"/>
    <x v="1"/>
    <s v="2"/>
    <n v="1996"/>
  </r>
  <r>
    <s v="5943337000"/>
    <s v="14744791"/>
    <x v="1"/>
    <s v="08"/>
    <x v="5"/>
    <x v="1"/>
    <s v="3"/>
    <n v="1996"/>
  </r>
  <r>
    <s v="5943378000"/>
    <s v="16715659"/>
    <x v="8"/>
    <s v="07"/>
    <x v="13"/>
    <x v="0"/>
    <s v="1"/>
    <n v="1994"/>
  </r>
  <r>
    <s v="5944373000"/>
    <s v="51228335"/>
    <x v="3"/>
    <s v="07"/>
    <x v="13"/>
    <x v="0"/>
    <s v="2"/>
    <n v="1994"/>
  </r>
  <r>
    <s v="5944710000"/>
    <s v="91659671"/>
    <x v="2"/>
    <s v="09"/>
    <x v="59"/>
    <x v="0"/>
    <s v="1"/>
    <n v="1995"/>
  </r>
  <r>
    <s v="5948746000"/>
    <s v="57872198"/>
    <x v="9"/>
    <s v="02"/>
    <x v="133"/>
    <x v="1"/>
    <s v="1"/>
    <n v="1996"/>
  </r>
  <r>
    <s v="5949238000"/>
    <s v="68853432"/>
    <x v="4"/>
    <s v="09"/>
    <x v="21"/>
    <x v="1"/>
    <s v="2"/>
    <n v="1996"/>
  </r>
  <r>
    <s v="5956765000"/>
    <s v="42624908"/>
    <x v="3"/>
    <s v="08"/>
    <x v="4"/>
    <x v="1"/>
    <s v="2"/>
    <n v="1996"/>
  </r>
  <r>
    <s v="5956897000"/>
    <s v="87499592"/>
    <x v="8"/>
    <s v="08"/>
    <x v="5"/>
    <x v="1"/>
    <s v="1"/>
    <n v="1996"/>
  </r>
  <r>
    <s v="5958075000"/>
    <s v="79587640"/>
    <x v="8"/>
    <s v="09"/>
    <x v="59"/>
    <x v="1"/>
    <s v="2"/>
    <n v="1996"/>
  </r>
  <r>
    <s v="5958377000"/>
    <s v="57720703"/>
    <x v="8"/>
    <s v="10"/>
    <x v="39"/>
    <x v="1"/>
    <s v="1"/>
    <n v="1996"/>
  </r>
  <r>
    <s v="5958636000"/>
    <s v="13994719"/>
    <x v="4"/>
    <s v="09"/>
    <x v="18"/>
    <x v="1"/>
    <s v="3"/>
    <n v="1996"/>
  </r>
  <r>
    <s v="5967112000"/>
    <s v="73556408"/>
    <x v="10"/>
    <s v="08"/>
    <x v="5"/>
    <x v="1"/>
    <s v="1"/>
    <n v="1996"/>
  </r>
  <r>
    <s v="5970431000"/>
    <s v="72225017"/>
    <x v="3"/>
    <s v="09"/>
    <x v="24"/>
    <x v="1"/>
    <s v="2"/>
    <n v="1997"/>
  </r>
  <r>
    <s v="5970784000"/>
    <s v="62607022"/>
    <x v="1"/>
    <s v="08"/>
    <x v="16"/>
    <x v="1"/>
    <s v="1"/>
    <n v="1996"/>
  </r>
  <r>
    <s v="5971438000"/>
    <s v="33860076"/>
    <x v="1"/>
    <s v="08"/>
    <x v="49"/>
    <x v="1"/>
    <s v="1"/>
    <n v="1996"/>
  </r>
  <r>
    <s v="5981484000"/>
    <s v="54441994"/>
    <x v="1"/>
    <s v="02"/>
    <x v="19"/>
    <x v="1"/>
    <s v="2"/>
    <n v="1996"/>
  </r>
  <r>
    <s v="5982196000"/>
    <s v="29997666"/>
    <x v="4"/>
    <s v="07"/>
    <x v="46"/>
    <x v="0"/>
    <s v="1"/>
    <n v="1994"/>
  </r>
  <r>
    <s v="5986800000"/>
    <s v="37845942"/>
    <x v="3"/>
    <s v="08"/>
    <x v="5"/>
    <x v="1"/>
    <s v="2"/>
    <n v="1996"/>
  </r>
  <r>
    <s v="5991919000"/>
    <s v="77324706"/>
    <x v="1"/>
    <s v="12"/>
    <x v="88"/>
    <x v="1"/>
    <s v="1"/>
    <n v="1997"/>
  </r>
  <r>
    <s v="6000363000"/>
    <s v="44129815"/>
    <x v="13"/>
    <s v="08"/>
    <x v="5"/>
    <x v="1"/>
    <s v="2"/>
    <n v="2011"/>
  </r>
  <r>
    <s v="6002226000"/>
    <s v="21998469"/>
    <x v="10"/>
    <s v="06"/>
    <x v="51"/>
    <x v="1"/>
    <s v="1"/>
    <n v="2011"/>
  </r>
  <r>
    <s v="6003125000"/>
    <s v="61483486"/>
    <x v="2"/>
    <s v="08"/>
    <x v="85"/>
    <x v="1"/>
    <s v="1"/>
    <n v="2011"/>
  </r>
  <r>
    <s v="6003478000"/>
    <s v="65937171"/>
    <x v="3"/>
    <s v="08"/>
    <x v="180"/>
    <x v="1"/>
    <s v="2"/>
    <n v="2011"/>
  </r>
  <r>
    <s v="6004059000"/>
    <s v="99093154"/>
    <x v="3"/>
    <s v="03"/>
    <x v="94"/>
    <x v="1"/>
    <s v="3"/>
    <n v="2011"/>
  </r>
  <r>
    <s v="6004075000"/>
    <s v="17834619"/>
    <x v="3"/>
    <s v="12"/>
    <x v="149"/>
    <x v="1"/>
    <s v="2"/>
    <n v="2011"/>
  </r>
  <r>
    <s v="6005594000"/>
    <s v="17581524"/>
    <x v="11"/>
    <s v="08"/>
    <x v="5"/>
    <x v="1"/>
    <s v="1"/>
    <n v="2011"/>
  </r>
  <r>
    <s v="6005683000"/>
    <s v="65221257"/>
    <x v="1"/>
    <s v="08"/>
    <x v="5"/>
    <x v="1"/>
    <s v="2"/>
    <n v="2011"/>
  </r>
  <r>
    <s v="6006426000"/>
    <s v="10482199"/>
    <x v="8"/>
    <s v="04"/>
    <x v="60"/>
    <x v="1"/>
    <s v="2"/>
    <n v="2011"/>
  </r>
  <r>
    <s v="6008666000"/>
    <s v="86162721"/>
    <x v="3"/>
    <s v="07"/>
    <x v="65"/>
    <x v="1"/>
    <s v="2"/>
    <n v="2011"/>
  </r>
  <r>
    <s v="6009573000"/>
    <s v="93162901"/>
    <x v="2"/>
    <s v="08"/>
    <x v="5"/>
    <x v="1"/>
    <s v="1"/>
    <n v="2011"/>
  </r>
  <r>
    <s v="6014968000"/>
    <s v="99441527"/>
    <x v="3"/>
    <s v="09"/>
    <x v="144"/>
    <x v="1"/>
    <s v="1"/>
    <n v="2011"/>
  </r>
  <r>
    <s v="6015522000"/>
    <s v="34782486"/>
    <x v="1"/>
    <s v="08"/>
    <x v="4"/>
    <x v="1"/>
    <s v="2"/>
    <n v="2011"/>
  </r>
  <r>
    <s v="6016146000"/>
    <s v="79694128"/>
    <x v="12"/>
    <s v="08"/>
    <x v="5"/>
    <x v="4"/>
    <s v="2"/>
    <n v="2011"/>
  </r>
  <r>
    <s v="6016529000"/>
    <s v="86824589"/>
    <x v="9"/>
    <s v="02"/>
    <x v="54"/>
    <x v="1"/>
    <s v="2"/>
    <n v="2011"/>
  </r>
  <r>
    <s v="6018696000"/>
    <s v="54241375"/>
    <x v="0"/>
    <s v="12"/>
    <x v="26"/>
    <x v="1"/>
    <s v="2"/>
    <n v="2011"/>
  </r>
  <r>
    <s v="6018939000"/>
    <s v="65017013"/>
    <x v="1"/>
    <s v="12"/>
    <x v="1"/>
    <x v="0"/>
    <s v="1"/>
    <n v="2011"/>
  </r>
  <r>
    <s v="6019803000"/>
    <s v="30987172"/>
    <x v="4"/>
    <s v="12"/>
    <x v="26"/>
    <x v="1"/>
    <s v="4"/>
    <n v="2011"/>
  </r>
  <r>
    <s v="6021395000"/>
    <s v="43423680"/>
    <x v="1"/>
    <s v="04"/>
    <x v="55"/>
    <x v="0"/>
    <s v="2"/>
    <n v="2011"/>
  </r>
  <r>
    <s v="6021956000"/>
    <s v="14862727"/>
    <x v="15"/>
    <s v="01"/>
    <x v="160"/>
    <x v="0"/>
    <s v="1"/>
    <n v="2011"/>
  </r>
  <r>
    <s v="6022855000"/>
    <s v="88423042"/>
    <x v="3"/>
    <s v="08"/>
    <x v="105"/>
    <x v="0"/>
    <s v="1"/>
    <n v="2011"/>
  </r>
  <r>
    <s v="6024572000"/>
    <s v="99566079"/>
    <x v="4"/>
    <s v="09"/>
    <x v="18"/>
    <x v="1"/>
    <s v="2"/>
    <n v="2011"/>
  </r>
  <r>
    <s v="6024980000"/>
    <s v="66569303"/>
    <x v="11"/>
    <s v="08"/>
    <x v="5"/>
    <x v="1"/>
    <s v="1"/>
    <n v="2011"/>
  </r>
  <r>
    <s v="6025170000"/>
    <s v="21947406"/>
    <x v="11"/>
    <s v="08"/>
    <x v="5"/>
    <x v="1"/>
    <s v="2"/>
    <n v="2011"/>
  </r>
  <r>
    <s v="6025277000"/>
    <s v="48416398"/>
    <x v="2"/>
    <s v="04"/>
    <x v="55"/>
    <x v="1"/>
    <s v="2"/>
    <n v="2011"/>
  </r>
  <r>
    <s v="6025501000"/>
    <s v="85956155"/>
    <x v="1"/>
    <s v="08"/>
    <x v="5"/>
    <x v="1"/>
    <s v="1"/>
    <n v="2011"/>
  </r>
  <r>
    <s v="6026761000"/>
    <s v="55001181"/>
    <x v="1"/>
    <s v="07"/>
    <x v="46"/>
    <x v="1"/>
    <s v="2"/>
    <n v="2011"/>
  </r>
  <r>
    <s v="6027369000"/>
    <s v="58442278"/>
    <x v="1"/>
    <s v="02"/>
    <x v="19"/>
    <x v="1"/>
    <s v="2"/>
    <n v="2011"/>
  </r>
  <r>
    <s v="6027946000"/>
    <s v="97879657"/>
    <x v="3"/>
    <s v="08"/>
    <x v="29"/>
    <x v="1"/>
    <s v="2"/>
    <n v="2011"/>
  </r>
  <r>
    <s v="6028870000"/>
    <s v="62966332"/>
    <x v="1"/>
    <s v="02"/>
    <x v="19"/>
    <x v="1"/>
    <s v="1"/>
    <n v="2011"/>
  </r>
  <r>
    <s v="6029850000"/>
    <s v="95257861"/>
    <x v="1"/>
    <s v="12"/>
    <x v="26"/>
    <x v="1"/>
    <s v="1"/>
    <n v="2011"/>
  </r>
  <r>
    <s v="6030998000"/>
    <s v="81310374"/>
    <x v="8"/>
    <s v="02"/>
    <x v="19"/>
    <x v="1"/>
    <s v="1"/>
    <n v="2011"/>
  </r>
  <r>
    <s v="6031633000"/>
    <s v="11355328"/>
    <x v="2"/>
    <s v="08"/>
    <x v="38"/>
    <x v="1"/>
    <s v="2"/>
    <n v="2011"/>
  </r>
  <r>
    <s v="6038182000"/>
    <s v="38837854"/>
    <x v="1"/>
    <s v="03"/>
    <x v="159"/>
    <x v="0"/>
    <s v="1"/>
    <n v="2011"/>
  </r>
  <r>
    <s v="6038573000"/>
    <s v="26660750"/>
    <x v="3"/>
    <s v="08"/>
    <x v="5"/>
    <x v="1"/>
    <s v="2"/>
    <n v="2011"/>
  </r>
  <r>
    <s v="6041647000"/>
    <s v="62200216"/>
    <x v="8"/>
    <s v="08"/>
    <x v="5"/>
    <x v="1"/>
    <s v="2"/>
    <n v="2011"/>
  </r>
  <r>
    <s v="6043623000"/>
    <s v="85154695"/>
    <x v="1"/>
    <s v="04"/>
    <x v="60"/>
    <x v="1"/>
    <s v="1"/>
    <n v="2011"/>
  </r>
  <r>
    <s v="6043763000"/>
    <s v="83773312"/>
    <x v="1"/>
    <s v="08"/>
    <x v="5"/>
    <x v="1"/>
    <s v="2"/>
    <n v="2011"/>
  </r>
  <r>
    <s v="6044336000"/>
    <s v="36621161"/>
    <x v="8"/>
    <s v="08"/>
    <x v="57"/>
    <x v="1"/>
    <s v="2"/>
    <n v="2011"/>
  </r>
  <r>
    <s v="6044808000"/>
    <s v="23975709"/>
    <x v="1"/>
    <s v="11"/>
    <x v="32"/>
    <x v="1"/>
    <s v="2"/>
    <n v="2011"/>
  </r>
  <r>
    <s v="6047700000"/>
    <s v="42581451"/>
    <x v="3"/>
    <s v="03"/>
    <x v="156"/>
    <x v="1"/>
    <s v="2"/>
    <n v="2011"/>
  </r>
  <r>
    <s v="6048994000"/>
    <s v="74910728"/>
    <x v="3"/>
    <s v="02"/>
    <x v="19"/>
    <x v="1"/>
    <s v="2"/>
    <n v="2011"/>
  </r>
  <r>
    <s v="6051421000"/>
    <s v="39051013"/>
    <x v="8"/>
    <s v="08"/>
    <x v="25"/>
    <x v="1"/>
    <s v="2"/>
    <n v="2011"/>
  </r>
  <r>
    <s v="6051936000"/>
    <s v="80534341"/>
    <x v="10"/>
    <s v="09"/>
    <x v="123"/>
    <x v="1"/>
    <s v="1"/>
    <n v="2011"/>
  </r>
  <r>
    <s v="6052002000"/>
    <s v="89028465"/>
    <x v="8"/>
    <s v="08"/>
    <x v="5"/>
    <x v="1"/>
    <s v="2"/>
    <n v="2011"/>
  </r>
  <r>
    <s v="6054153000"/>
    <s v="30595738"/>
    <x v="1"/>
    <s v="08"/>
    <x v="5"/>
    <x v="1"/>
    <s v="2"/>
    <n v="2011"/>
  </r>
  <r>
    <s v="6055141000"/>
    <s v="85840718"/>
    <x v="3"/>
    <s v="09"/>
    <x v="24"/>
    <x v="1"/>
    <s v="2"/>
    <n v="2011"/>
  </r>
  <r>
    <s v="6057993000"/>
    <s v="89190939"/>
    <x v="1"/>
    <s v="12"/>
    <x v="26"/>
    <x v="1"/>
    <s v="2"/>
    <n v="2011"/>
  </r>
  <r>
    <s v="6059988000"/>
    <s v="35907487"/>
    <x v="1"/>
    <s v="08"/>
    <x v="16"/>
    <x v="1"/>
    <s v="2"/>
    <n v="2011"/>
  </r>
  <r>
    <s v="6060650000"/>
    <s v="22019057"/>
    <x v="12"/>
    <s v="12"/>
    <x v="26"/>
    <x v="1"/>
    <s v="3"/>
    <n v="2011"/>
  </r>
  <r>
    <s v="6061150000"/>
    <s v="27156028"/>
    <x v="2"/>
    <s v="07"/>
    <x v="46"/>
    <x v="1"/>
    <s v="2"/>
    <n v="2011"/>
  </r>
  <r>
    <s v="6064027000"/>
    <s v="53709829"/>
    <x v="1"/>
    <s v="11"/>
    <x v="122"/>
    <x v="1"/>
    <s v="2"/>
    <n v="2011"/>
  </r>
  <r>
    <s v="6064779000"/>
    <s v="54394597"/>
    <x v="3"/>
    <s v="04"/>
    <x v="55"/>
    <x v="1"/>
    <s v="1"/>
    <n v="2011"/>
  </r>
  <r>
    <s v="6065872000"/>
    <s v="60895900"/>
    <x v="10"/>
    <s v="04"/>
    <x v="55"/>
    <x v="0"/>
    <s v="1"/>
    <n v="2011"/>
  </r>
  <r>
    <s v="6068634000"/>
    <s v="81696850"/>
    <x v="3"/>
    <s v="03"/>
    <x v="154"/>
    <x v="0"/>
    <s v="2"/>
    <n v="2011"/>
  </r>
  <r>
    <s v="6071066000"/>
    <s v="36323390"/>
    <x v="5"/>
    <s v="02"/>
    <x v="140"/>
    <x v="0"/>
    <s v="1"/>
    <n v="2011"/>
  </r>
  <r>
    <s v="6071210000"/>
    <s v="38163209"/>
    <x v="8"/>
    <s v="10"/>
    <x v="66"/>
    <x v="1"/>
    <s v="2"/>
    <n v="2011"/>
  </r>
  <r>
    <s v="6071473000"/>
    <s v="77174984"/>
    <x v="1"/>
    <s v="08"/>
    <x v="16"/>
    <x v="1"/>
    <s v="2"/>
    <n v="2011"/>
  </r>
  <r>
    <s v="6071708000"/>
    <s v="45696926"/>
    <x v="4"/>
    <s v="08"/>
    <x v="5"/>
    <x v="1"/>
    <s v="2"/>
    <n v="2011"/>
  </r>
  <r>
    <s v="6072372000"/>
    <s v="41727835"/>
    <x v="8"/>
    <s v="07"/>
    <x v="46"/>
    <x v="1"/>
    <s v="2"/>
    <n v="2011"/>
  </r>
  <r>
    <s v="6072402000"/>
    <s v="51637596"/>
    <x v="12"/>
    <s v="04"/>
    <x v="110"/>
    <x v="1"/>
    <s v="1"/>
    <n v="2011"/>
  </r>
  <r>
    <s v="6072569000"/>
    <s v="77153367"/>
    <x v="3"/>
    <s v="05"/>
    <x v="22"/>
    <x v="1"/>
    <s v="2"/>
    <n v="2011"/>
  </r>
  <r>
    <s v="6072780000"/>
    <s v="20264011"/>
    <x v="9"/>
    <s v="02"/>
    <x v="54"/>
    <x v="1"/>
    <s v="2"/>
    <n v="2011"/>
  </r>
  <r>
    <s v="6074057000"/>
    <s v="37536028"/>
    <x v="3"/>
    <s v="01"/>
    <x v="64"/>
    <x v="1"/>
    <s v="2"/>
    <n v="2011"/>
  </r>
  <r>
    <s v="6074235000"/>
    <s v="46446176"/>
    <x v="0"/>
    <s v="11"/>
    <x v="12"/>
    <x v="1"/>
    <s v="2"/>
    <n v="2011"/>
  </r>
  <r>
    <s v="6075100000"/>
    <s v="35618965"/>
    <x v="3"/>
    <s v="04"/>
    <x v="60"/>
    <x v="1"/>
    <s v="2"/>
    <n v="2011"/>
  </r>
  <r>
    <s v="6077544000"/>
    <s v="25443461"/>
    <x v="1"/>
    <s v="09"/>
    <x v="18"/>
    <x v="1"/>
    <s v="2"/>
    <n v="2011"/>
  </r>
  <r>
    <s v="6078516000"/>
    <s v="92216862"/>
    <x v="3"/>
    <s v="02"/>
    <x v="19"/>
    <x v="1"/>
    <s v="1"/>
    <n v="2011"/>
  </r>
  <r>
    <s v="6086667000"/>
    <s v="88333876"/>
    <x v="7"/>
    <s v="07"/>
    <x v="46"/>
    <x v="1"/>
    <s v="2"/>
    <n v="2012"/>
  </r>
  <r>
    <s v="6087795000"/>
    <s v="49910345"/>
    <x v="8"/>
    <s v="08"/>
    <x v="5"/>
    <x v="1"/>
    <s v="1"/>
    <n v="2012"/>
  </r>
  <r>
    <s v="6088295000"/>
    <s v="96944463"/>
    <x v="4"/>
    <s v="04"/>
    <x v="58"/>
    <x v="0"/>
    <s v="1"/>
    <n v="2012"/>
  </r>
  <r>
    <s v="6090303000"/>
    <s v="40369323"/>
    <x v="2"/>
    <s v="08"/>
    <x v="16"/>
    <x v="1"/>
    <s v="1"/>
    <n v="2012"/>
  </r>
  <r>
    <s v="6090672000"/>
    <s v="26206480"/>
    <x v="2"/>
    <s v="03"/>
    <x v="94"/>
    <x v="0"/>
    <s v="1"/>
    <n v="2012"/>
  </r>
  <r>
    <s v="6091539000"/>
    <s v="29588162"/>
    <x v="2"/>
    <s v="09"/>
    <x v="181"/>
    <x v="1"/>
    <s v="1"/>
    <n v="2012"/>
  </r>
  <r>
    <s v="6092110000"/>
    <s v="42271835"/>
    <x v="1"/>
    <s v="04"/>
    <x v="28"/>
    <x v="1"/>
    <s v="1"/>
    <n v="2012"/>
  </r>
  <r>
    <s v="6093922000"/>
    <s v="98346962"/>
    <x v="1"/>
    <s v="08"/>
    <x v="5"/>
    <x v="1"/>
    <s v="3"/>
    <n v="2012"/>
  </r>
  <r>
    <s v="6094473000"/>
    <s v="62523961"/>
    <x v="1"/>
    <s v="08"/>
    <x v="17"/>
    <x v="1"/>
    <s v="2"/>
    <n v="2012"/>
  </r>
  <r>
    <s v="6096743000"/>
    <s v="33013926"/>
    <x v="2"/>
    <s v="06"/>
    <x v="9"/>
    <x v="1"/>
    <s v="2"/>
    <n v="2012"/>
  </r>
  <r>
    <s v="6097677000"/>
    <s v="98511220"/>
    <x v="8"/>
    <s v="02"/>
    <x v="54"/>
    <x v="0"/>
    <s v="1"/>
    <n v="2012"/>
  </r>
  <r>
    <s v="6098096000"/>
    <s v="58226494"/>
    <x v="10"/>
    <s v="08"/>
    <x v="5"/>
    <x v="1"/>
    <s v="1"/>
    <n v="2012"/>
  </r>
  <r>
    <s v="6098231000"/>
    <s v="34276980"/>
    <x v="4"/>
    <s v="08"/>
    <x v="5"/>
    <x v="1"/>
    <s v="2"/>
    <n v="2012"/>
  </r>
  <r>
    <s v="6101712000"/>
    <s v="27222608"/>
    <x v="11"/>
    <s v="02"/>
    <x v="19"/>
    <x v="1"/>
    <s v="1"/>
    <n v="2012"/>
  </r>
  <r>
    <s v="6101933000"/>
    <s v="65324617"/>
    <x v="4"/>
    <s v="08"/>
    <x v="5"/>
    <x v="1"/>
    <s v="2"/>
    <n v="2012"/>
  </r>
  <r>
    <s v="6102174000"/>
    <s v="47330651"/>
    <x v="1"/>
    <s v="12"/>
    <x v="90"/>
    <x v="1"/>
    <s v="1"/>
    <n v="2012"/>
  </r>
  <r>
    <s v="6102280000"/>
    <s v="43737587"/>
    <x v="2"/>
    <s v="01"/>
    <x v="95"/>
    <x v="1"/>
    <s v="2"/>
    <n v="2012"/>
  </r>
  <r>
    <s v="6102328000"/>
    <s v="58542477"/>
    <x v="8"/>
    <s v="04"/>
    <x v="60"/>
    <x v="1"/>
    <s v="1"/>
    <n v="2012"/>
  </r>
  <r>
    <s v="6107567000"/>
    <s v="74602594"/>
    <x v="1"/>
    <s v="08"/>
    <x v="49"/>
    <x v="0"/>
    <s v="1"/>
    <n v="2012"/>
  </r>
  <r>
    <s v="6107699000"/>
    <s v="63214792"/>
    <x v="2"/>
    <s v="08"/>
    <x v="5"/>
    <x v="1"/>
    <s v="1"/>
    <n v="2012"/>
  </r>
  <r>
    <s v="6108610000"/>
    <s v="41161882"/>
    <x v="9"/>
    <s v="02"/>
    <x v="76"/>
    <x v="1"/>
    <s v="1"/>
    <n v="2012"/>
  </r>
  <r>
    <s v="6109284000"/>
    <s v="74020951"/>
    <x v="1"/>
    <s v="04"/>
    <x v="60"/>
    <x v="1"/>
    <s v="1"/>
    <n v="2012"/>
  </r>
  <r>
    <s v="6109446000"/>
    <s v="28977114"/>
    <x v="9"/>
    <s v="02"/>
    <x v="103"/>
    <x v="1"/>
    <s v="1"/>
    <n v="2012"/>
  </r>
  <r>
    <s v="6109586000"/>
    <s v="19103000"/>
    <x v="4"/>
    <s v="08"/>
    <x v="4"/>
    <x v="0"/>
    <s v="2"/>
    <n v="2012"/>
  </r>
  <r>
    <s v="6110703000"/>
    <s v="34245391"/>
    <x v="8"/>
    <s v="02"/>
    <x v="157"/>
    <x v="1"/>
    <s v="1"/>
    <n v="2012"/>
  </r>
  <r>
    <s v="6111599000"/>
    <s v="39604454"/>
    <x v="8"/>
    <s v="08"/>
    <x v="5"/>
    <x v="1"/>
    <s v="1"/>
    <n v="2012"/>
  </r>
  <r>
    <s v="6111726000"/>
    <s v="37058509"/>
    <x v="3"/>
    <s v="12"/>
    <x v="26"/>
    <x v="1"/>
    <s v="2"/>
    <n v="2012"/>
  </r>
  <r>
    <s v="6112340000"/>
    <s v="86257234"/>
    <x v="3"/>
    <s v="09"/>
    <x v="62"/>
    <x v="0"/>
    <s v="2"/>
    <n v="2012"/>
  </r>
  <r>
    <s v="6112498000"/>
    <s v="15904784"/>
    <x v="2"/>
    <s v="04"/>
    <x v="110"/>
    <x v="1"/>
    <s v="2"/>
    <n v="2012"/>
  </r>
  <r>
    <s v="6112595000"/>
    <s v="73447692"/>
    <x v="3"/>
    <s v="03"/>
    <x v="47"/>
    <x v="1"/>
    <s v="1"/>
    <n v="2012"/>
  </r>
  <r>
    <s v="6112854000"/>
    <s v="40944905"/>
    <x v="3"/>
    <s v="04"/>
    <x v="110"/>
    <x v="1"/>
    <s v="1"/>
    <n v="2012"/>
  </r>
  <r>
    <s v="6113133000"/>
    <s v="70406499"/>
    <x v="2"/>
    <s v="08"/>
    <x v="5"/>
    <x v="1"/>
    <s v="1"/>
    <n v="2012"/>
  </r>
  <r>
    <s v="6113222000"/>
    <s v="70925992"/>
    <x v="2"/>
    <s v="02"/>
    <x v="19"/>
    <x v="1"/>
    <s v="2"/>
    <n v="2012"/>
  </r>
  <r>
    <s v="6113699000"/>
    <s v="21363102"/>
    <x v="1"/>
    <s v="08"/>
    <x v="5"/>
    <x v="1"/>
    <s v="1"/>
    <n v="2012"/>
  </r>
  <r>
    <s v="6115144000"/>
    <s v="71131434"/>
    <x v="1"/>
    <s v="12"/>
    <x v="88"/>
    <x v="1"/>
    <s v="1"/>
    <n v="2012"/>
  </r>
  <r>
    <s v="6115462000"/>
    <s v="14913615"/>
    <x v="4"/>
    <s v="08"/>
    <x v="5"/>
    <x v="1"/>
    <s v="2"/>
    <n v="2012"/>
  </r>
  <r>
    <s v="6117520000"/>
    <s v="42397073"/>
    <x v="2"/>
    <s v="08"/>
    <x v="49"/>
    <x v="1"/>
    <s v="2"/>
    <n v="2012"/>
  </r>
  <r>
    <s v="6117643000"/>
    <s v="80761054"/>
    <x v="4"/>
    <s v="08"/>
    <x v="5"/>
    <x v="1"/>
    <s v="2"/>
    <n v="2012"/>
  </r>
  <r>
    <s v="6117821000"/>
    <s v="82495220"/>
    <x v="1"/>
    <s v="04"/>
    <x v="110"/>
    <x v="1"/>
    <s v="1"/>
    <n v="2012"/>
  </r>
  <r>
    <s v="6117902000"/>
    <s v="10419802"/>
    <x v="7"/>
    <s v="04"/>
    <x v="55"/>
    <x v="1"/>
    <s v="2"/>
    <n v="2012"/>
  </r>
  <r>
    <s v="6117937000"/>
    <s v="24838195"/>
    <x v="1"/>
    <s v="02"/>
    <x v="19"/>
    <x v="1"/>
    <s v="4"/>
    <n v="2012"/>
  </r>
  <r>
    <s v="6117961000"/>
    <s v="47838230"/>
    <x v="2"/>
    <s v="02"/>
    <x v="19"/>
    <x v="1"/>
    <s v="2"/>
    <n v="2012"/>
  </r>
  <r>
    <s v="6118143000"/>
    <s v="99181860"/>
    <x v="9"/>
    <s v="08"/>
    <x v="5"/>
    <x v="1"/>
    <s v="2"/>
    <n v="2012"/>
  </r>
  <r>
    <s v="6118780000"/>
    <s v="74607278"/>
    <x v="9"/>
    <s v="06"/>
    <x v="9"/>
    <x v="1"/>
    <s v="2"/>
    <n v="2012"/>
  </r>
  <r>
    <s v="6119654000"/>
    <s v="68725396"/>
    <x v="3"/>
    <s v="05"/>
    <x v="63"/>
    <x v="1"/>
    <s v="2"/>
    <n v="2012"/>
  </r>
  <r>
    <s v="6119824000"/>
    <s v="18814280"/>
    <x v="3"/>
    <s v="06"/>
    <x v="155"/>
    <x v="1"/>
    <s v="2"/>
    <n v="2012"/>
  </r>
  <r>
    <s v="6125123000"/>
    <s v="82898286"/>
    <x v="8"/>
    <s v="08"/>
    <x v="5"/>
    <x v="1"/>
    <s v="2"/>
    <n v="2012"/>
  </r>
  <r>
    <s v="6125689000"/>
    <s v="29687772"/>
    <x v="11"/>
    <s v="09"/>
    <x v="18"/>
    <x v="1"/>
    <s v="2"/>
    <n v="2012"/>
  </r>
  <r>
    <s v="6127452000"/>
    <s v="91663458"/>
    <x v="2"/>
    <s v="05"/>
    <x v="63"/>
    <x v="1"/>
    <s v="1"/>
    <n v="2012"/>
  </r>
  <r>
    <s v="6127983000"/>
    <s v="41530900"/>
    <x v="1"/>
    <s v="02"/>
    <x v="131"/>
    <x v="1"/>
    <s v="2"/>
    <n v="2012"/>
  </r>
  <r>
    <s v="6128076000"/>
    <s v="49185675"/>
    <x v="3"/>
    <s v="08"/>
    <x v="5"/>
    <x v="1"/>
    <s v="2"/>
    <n v="2012"/>
  </r>
  <r>
    <s v="6129145000"/>
    <s v="83922687"/>
    <x v="9"/>
    <s v="08"/>
    <x v="5"/>
    <x v="1"/>
    <s v="1"/>
    <n v="2012"/>
  </r>
  <r>
    <s v="6129838000"/>
    <s v="71880577"/>
    <x v="9"/>
    <s v="01"/>
    <x v="95"/>
    <x v="1"/>
    <s v="1"/>
    <n v="2012"/>
  </r>
  <r>
    <s v="6130127000"/>
    <s v="63927250"/>
    <x v="8"/>
    <s v="02"/>
    <x v="27"/>
    <x v="1"/>
    <s v="2"/>
    <n v="2012"/>
  </r>
  <r>
    <s v="6130143000"/>
    <s v="85806129"/>
    <x v="3"/>
    <s v="06"/>
    <x v="9"/>
    <x v="1"/>
    <s v="2"/>
    <n v="2012"/>
  </r>
  <r>
    <s v="6131301000"/>
    <s v="59826002"/>
    <x v="11"/>
    <s v="02"/>
    <x v="19"/>
    <x v="1"/>
    <s v="1"/>
    <n v="2012"/>
  </r>
  <r>
    <s v="6131875000"/>
    <s v="25129279"/>
    <x v="7"/>
    <s v="08"/>
    <x v="5"/>
    <x v="1"/>
    <s v="1"/>
    <n v="2012"/>
  </r>
  <r>
    <s v="6132880000"/>
    <s v="43282644"/>
    <x v="3"/>
    <s v="09"/>
    <x v="144"/>
    <x v="1"/>
    <s v="2"/>
    <n v="2012"/>
  </r>
  <r>
    <s v="6133878000"/>
    <s v="46134280"/>
    <x v="14"/>
    <s v="08"/>
    <x v="17"/>
    <x v="1"/>
    <s v="1"/>
    <n v="2012"/>
  </r>
  <r>
    <s v="6133975000"/>
    <s v="69116580"/>
    <x v="3"/>
    <s v="04"/>
    <x v="55"/>
    <x v="1"/>
    <s v="2"/>
    <n v="2012"/>
  </r>
  <r>
    <s v="6134670000"/>
    <s v="12618870"/>
    <x v="4"/>
    <s v="09"/>
    <x v="18"/>
    <x v="1"/>
    <s v="1"/>
    <n v="2012"/>
  </r>
  <r>
    <s v="6135048000"/>
    <s v="23109114"/>
    <x v="2"/>
    <s v="12"/>
    <x v="182"/>
    <x v="1"/>
    <s v="2"/>
    <n v="2012"/>
  </r>
  <r>
    <s v="6135188000"/>
    <s v="97512621"/>
    <x v="1"/>
    <s v="02"/>
    <x v="54"/>
    <x v="1"/>
    <s v="2"/>
    <n v="2012"/>
  </r>
  <r>
    <s v="6135897000"/>
    <s v="93787723"/>
    <x v="1"/>
    <s v="08"/>
    <x v="16"/>
    <x v="1"/>
    <s v="2"/>
    <n v="2012"/>
  </r>
  <r>
    <s v="6136010000"/>
    <s v="82949816"/>
    <x v="4"/>
    <s v="04"/>
    <x v="58"/>
    <x v="1"/>
    <s v="1"/>
    <n v="2012"/>
  </r>
  <r>
    <s v="6136303000"/>
    <s v="95544780"/>
    <x v="3"/>
    <s v="03"/>
    <x v="107"/>
    <x v="0"/>
    <s v="2"/>
    <n v="2012"/>
  </r>
  <r>
    <s v="6136362000"/>
    <s v="23266635"/>
    <x v="2"/>
    <s v="02"/>
    <x v="19"/>
    <x v="1"/>
    <s v="1"/>
    <n v="2012"/>
  </r>
  <r>
    <s v="6137032000"/>
    <s v="17770700"/>
    <x v="9"/>
    <s v="08"/>
    <x v="5"/>
    <x v="1"/>
    <s v="1"/>
    <n v="2012"/>
  </r>
  <r>
    <s v="6137172000"/>
    <s v="55821995"/>
    <x v="9"/>
    <s v="08"/>
    <x v="85"/>
    <x v="1"/>
    <s v="1"/>
    <n v="2012"/>
  </r>
  <r>
    <s v="6139710000"/>
    <s v="13537458"/>
    <x v="2"/>
    <s v="03"/>
    <x v="94"/>
    <x v="0"/>
    <s v="1"/>
    <n v="2012"/>
  </r>
  <r>
    <s v="6142699000"/>
    <s v="59120860"/>
    <x v="8"/>
    <s v="08"/>
    <x v="5"/>
    <x v="1"/>
    <s v="1"/>
    <n v="2012"/>
  </r>
  <r>
    <s v="6143091000"/>
    <s v="61912387"/>
    <x v="3"/>
    <s v="10"/>
    <x v="119"/>
    <x v="1"/>
    <s v="4"/>
    <n v="2012"/>
  </r>
  <r>
    <s v="6144322000"/>
    <s v="95885072"/>
    <x v="3"/>
    <s v="04"/>
    <x v="60"/>
    <x v="1"/>
    <s v="2"/>
    <n v="2012"/>
  </r>
  <r>
    <s v="6145205000"/>
    <s v="22905197"/>
    <x v="8"/>
    <s v="04"/>
    <x v="60"/>
    <x v="1"/>
    <s v="2"/>
    <n v="2012"/>
  </r>
  <r>
    <s v="6145370000"/>
    <s v="12022721"/>
    <x v="8"/>
    <s v="03"/>
    <x v="168"/>
    <x v="1"/>
    <s v="2"/>
    <n v="2012"/>
  </r>
  <r>
    <s v="6147321000"/>
    <s v="96382139"/>
    <x v="11"/>
    <s v="05"/>
    <x v="63"/>
    <x v="1"/>
    <s v="1"/>
    <n v="2012"/>
  </r>
  <r>
    <s v="6148743000"/>
    <s v="71449973"/>
    <x v="2"/>
    <s v="04"/>
    <x v="60"/>
    <x v="1"/>
    <s v="1"/>
    <n v="2012"/>
  </r>
  <r>
    <s v="6149065000"/>
    <s v="32236867"/>
    <x v="7"/>
    <s v="02"/>
    <x v="19"/>
    <x v="1"/>
    <s v="1"/>
    <n v="2012"/>
  </r>
  <r>
    <s v="6149715000"/>
    <s v="89738594"/>
    <x v="9"/>
    <s v="07"/>
    <x v="46"/>
    <x v="1"/>
    <s v="1"/>
    <n v="2012"/>
  </r>
  <r>
    <s v="6151213000"/>
    <s v="78082226"/>
    <x v="10"/>
    <s v="02"/>
    <x v="19"/>
    <x v="1"/>
    <s v="1"/>
    <n v="2012"/>
  </r>
  <r>
    <s v="6151914000"/>
    <s v="63187914"/>
    <x v="2"/>
    <s v="08"/>
    <x v="5"/>
    <x v="1"/>
    <s v="2"/>
    <n v="2012"/>
  </r>
  <r>
    <s v="6153585000"/>
    <s v="99319535"/>
    <x v="2"/>
    <s v="02"/>
    <x v="54"/>
    <x v="1"/>
    <s v="2"/>
    <n v="2012"/>
  </r>
  <r>
    <s v="6153631000"/>
    <s v="11192208"/>
    <x v="3"/>
    <s v="04"/>
    <x v="58"/>
    <x v="1"/>
    <s v="2"/>
    <n v="2012"/>
  </r>
  <r>
    <s v="6153640000"/>
    <s v="84789751"/>
    <x v="1"/>
    <s v="08"/>
    <x v="5"/>
    <x v="1"/>
    <s v="2"/>
    <n v="2012"/>
  </r>
  <r>
    <s v="6153836000"/>
    <s v="83833315"/>
    <x v="5"/>
    <s v="04"/>
    <x v="100"/>
    <x v="1"/>
    <s v="1"/>
    <n v="2012"/>
  </r>
  <r>
    <s v="6156495000"/>
    <s v="37835025"/>
    <x v="1"/>
    <s v="07"/>
    <x v="138"/>
    <x v="1"/>
    <s v="2"/>
    <n v="2012"/>
  </r>
  <r>
    <s v="6156576000"/>
    <s v="24700436"/>
    <x v="4"/>
    <s v="09"/>
    <x v="24"/>
    <x v="1"/>
    <s v="2"/>
    <n v="2012"/>
  </r>
  <r>
    <s v="6156894000"/>
    <s v="78369452"/>
    <x v="1"/>
    <s v="08"/>
    <x v="5"/>
    <x v="1"/>
    <s v="1"/>
    <n v="2012"/>
  </r>
  <r>
    <s v="6158234000"/>
    <s v="92303633"/>
    <x v="8"/>
    <s v="08"/>
    <x v="5"/>
    <x v="1"/>
    <s v="2"/>
    <n v="2012"/>
  </r>
  <r>
    <s v="6158587000"/>
    <s v="24054275"/>
    <x v="3"/>
    <s v="03"/>
    <x v="158"/>
    <x v="1"/>
    <s v="2"/>
    <n v="2012"/>
  </r>
  <r>
    <s v="6159036000"/>
    <s v="63583909"/>
    <x v="1"/>
    <s v="03"/>
    <x v="94"/>
    <x v="1"/>
    <s v="1"/>
    <n v="2012"/>
  </r>
  <r>
    <s v="6159117000"/>
    <s v="63292459"/>
    <x v="11"/>
    <s v="09"/>
    <x v="59"/>
    <x v="1"/>
    <s v="1"/>
    <n v="2012"/>
  </r>
  <r>
    <s v="6165524000"/>
    <s v="56710127"/>
    <x v="1"/>
    <s v="04"/>
    <x v="60"/>
    <x v="1"/>
    <s v="1"/>
    <n v="2012"/>
  </r>
  <r>
    <s v="6166199000"/>
    <s v="91764963"/>
    <x v="2"/>
    <s v="04"/>
    <x v="60"/>
    <x v="1"/>
    <s v="3"/>
    <n v="2012"/>
  </r>
  <r>
    <s v="6166482000"/>
    <s v="67303790"/>
    <x v="8"/>
    <s v="08"/>
    <x v="5"/>
    <x v="1"/>
    <s v="2"/>
    <n v="2012"/>
  </r>
  <r>
    <s v="6166768000"/>
    <s v="37142330"/>
    <x v="3"/>
    <s v="02"/>
    <x v="76"/>
    <x v="1"/>
    <s v="1"/>
    <n v="2012"/>
  </r>
  <r>
    <s v="6167683000"/>
    <s v="57347808"/>
    <x v="3"/>
    <s v="04"/>
    <x v="55"/>
    <x v="1"/>
    <s v="2"/>
    <n v="2012"/>
  </r>
  <r>
    <s v="6167730000"/>
    <s v="19091800"/>
    <x v="3"/>
    <s v="02"/>
    <x v="14"/>
    <x v="1"/>
    <s v="2"/>
    <n v="2012"/>
  </r>
  <r>
    <s v="6167942000"/>
    <s v="36591351"/>
    <x v="3"/>
    <s v="09"/>
    <x v="123"/>
    <x v="0"/>
    <s v="2"/>
    <n v="2012"/>
  </r>
  <r>
    <s v="6168159000"/>
    <s v="48793698"/>
    <x v="12"/>
    <s v="08"/>
    <x v="5"/>
    <x v="1"/>
    <s v="1"/>
    <n v="2012"/>
  </r>
  <r>
    <s v="6168221000"/>
    <s v="53839781"/>
    <x v="1"/>
    <s v="08"/>
    <x v="5"/>
    <x v="1"/>
    <s v="1"/>
    <n v="2012"/>
  </r>
  <r>
    <s v="6168426000"/>
    <s v="15522741"/>
    <x v="1"/>
    <s v="08"/>
    <x v="38"/>
    <x v="1"/>
    <s v="2"/>
    <n v="2012"/>
  </r>
  <r>
    <s v="6169023000"/>
    <s v="21484899"/>
    <x v="11"/>
    <s v="02"/>
    <x v="19"/>
    <x v="1"/>
    <s v="1"/>
    <n v="2012"/>
  </r>
  <r>
    <s v="6169082000"/>
    <s v="30573718"/>
    <x v="9"/>
    <s v="08"/>
    <x v="5"/>
    <x v="1"/>
    <s v="1"/>
    <n v="2012"/>
  </r>
  <r>
    <s v="6169309000"/>
    <s v="99391821"/>
    <x v="3"/>
    <s v="08"/>
    <x v="16"/>
    <x v="0"/>
    <s v="1"/>
    <n v="2012"/>
  </r>
  <r>
    <s v="6173349000"/>
    <s v="46465944"/>
    <x v="9"/>
    <s v="12"/>
    <x v="88"/>
    <x v="1"/>
    <s v="1"/>
    <n v="2012"/>
  </r>
  <r>
    <s v="6173411000"/>
    <s v="79100350"/>
    <x v="2"/>
    <s v="12"/>
    <x v="26"/>
    <x v="1"/>
    <s v="2"/>
    <n v="2012"/>
  </r>
  <r>
    <s v="6173985000"/>
    <s v="57207941"/>
    <x v="8"/>
    <s v="11"/>
    <x v="40"/>
    <x v="1"/>
    <s v="2"/>
    <n v="2012"/>
  </r>
  <r>
    <s v="6176283000"/>
    <s v="56481373"/>
    <x v="11"/>
    <s v="12"/>
    <x v="26"/>
    <x v="1"/>
    <s v="1"/>
    <n v="2012"/>
  </r>
  <r>
    <s v="6176470000"/>
    <s v="79240518"/>
    <x v="1"/>
    <s v="08"/>
    <x v="5"/>
    <x v="1"/>
    <s v="3"/>
    <n v="2012"/>
  </r>
  <r>
    <s v="6176771000"/>
    <s v="74812424"/>
    <x v="4"/>
    <s v="08"/>
    <x v="49"/>
    <x v="1"/>
    <s v="4"/>
    <n v="2012"/>
  </r>
  <r>
    <s v="6178391000"/>
    <s v="75922371"/>
    <x v="4"/>
    <s v="02"/>
    <x v="14"/>
    <x v="1"/>
    <s v="2"/>
    <n v="2012"/>
  </r>
  <r>
    <s v="6178634000"/>
    <s v="73435040"/>
    <x v="1"/>
    <s v="06"/>
    <x v="51"/>
    <x v="1"/>
    <s v="3"/>
    <n v="2012"/>
  </r>
  <r>
    <s v="6179045000"/>
    <s v="88850323"/>
    <x v="3"/>
    <s v="04"/>
    <x v="60"/>
    <x v="0"/>
    <s v="2"/>
    <n v="2012"/>
  </r>
  <r>
    <s v="6180353000"/>
    <s v="49510371"/>
    <x v="1"/>
    <s v="08"/>
    <x v="29"/>
    <x v="1"/>
    <s v="2"/>
    <n v="2012"/>
  </r>
  <r>
    <s v="6181546000"/>
    <s v="89361334"/>
    <x v="1"/>
    <s v="08"/>
    <x v="5"/>
    <x v="1"/>
    <s v="2"/>
    <n v="2012"/>
  </r>
  <r>
    <s v="6183751000"/>
    <s v="11791217"/>
    <x v="1"/>
    <s v="02"/>
    <x v="19"/>
    <x v="1"/>
    <s v="2"/>
    <n v="2012"/>
  </r>
  <r>
    <s v="6185029000"/>
    <s v="62326813"/>
    <x v="2"/>
    <s v="08"/>
    <x v="5"/>
    <x v="1"/>
    <s v="2"/>
    <n v="2012"/>
  </r>
  <r>
    <s v="6185207000"/>
    <s v="14931443"/>
    <x v="3"/>
    <s v="09"/>
    <x v="18"/>
    <x v="1"/>
    <s v="1"/>
    <n v="2012"/>
  </r>
  <r>
    <s v="6186599000"/>
    <s v="43815669"/>
    <x v="1"/>
    <s v="02"/>
    <x v="133"/>
    <x v="1"/>
    <s v="1"/>
    <n v="2012"/>
  </r>
  <r>
    <s v="6186874000"/>
    <s v="47403888"/>
    <x v="10"/>
    <s v="09"/>
    <x v="41"/>
    <x v="1"/>
    <s v="1"/>
    <n v="2012"/>
  </r>
  <r>
    <s v="6188974000"/>
    <s v="93031700"/>
    <x v="9"/>
    <s v="08"/>
    <x v="5"/>
    <x v="1"/>
    <s v="1"/>
    <n v="2012"/>
  </r>
  <r>
    <s v="6189385000"/>
    <s v="88792676"/>
    <x v="4"/>
    <s v="04"/>
    <x v="60"/>
    <x v="1"/>
    <s v="1"/>
    <n v="2012"/>
  </r>
  <r>
    <s v="6190430000"/>
    <s v="87554534"/>
    <x v="8"/>
    <s v="04"/>
    <x v="110"/>
    <x v="1"/>
    <s v="1"/>
    <n v="2012"/>
  </r>
  <r>
    <s v="6190545000"/>
    <s v="78528607"/>
    <x v="8"/>
    <s v="08"/>
    <x v="5"/>
    <x v="1"/>
    <s v="2"/>
    <n v="2012"/>
  </r>
  <r>
    <s v="6191398000"/>
    <s v="46924400"/>
    <x v="3"/>
    <s v="08"/>
    <x v="4"/>
    <x v="0"/>
    <s v="1"/>
    <n v="2012"/>
  </r>
  <r>
    <s v="6192548000"/>
    <s v="48969648"/>
    <x v="2"/>
    <s v="06"/>
    <x v="51"/>
    <x v="1"/>
    <s v="2"/>
    <n v="2012"/>
  </r>
  <r>
    <s v="6193960000"/>
    <s v="60104708"/>
    <x v="2"/>
    <s v="08"/>
    <x v="20"/>
    <x v="1"/>
    <s v="2"/>
    <n v="2012"/>
  </r>
  <r>
    <s v="6194184000"/>
    <s v="41679164"/>
    <x v="1"/>
    <s v="08"/>
    <x v="17"/>
    <x v="1"/>
    <s v="2"/>
    <n v="2012"/>
  </r>
  <r>
    <s v="6195288000"/>
    <s v="98420712"/>
    <x v="9"/>
    <s v="08"/>
    <x v="5"/>
    <x v="1"/>
    <s v="2"/>
    <n v="2012"/>
  </r>
  <r>
    <s v="6195393000"/>
    <s v="72984228"/>
    <x v="3"/>
    <s v="11"/>
    <x v="117"/>
    <x v="1"/>
    <s v="3"/>
    <n v="2012"/>
  </r>
  <r>
    <s v="6195407000"/>
    <s v="45695539"/>
    <x v="11"/>
    <s v="08"/>
    <x v="5"/>
    <x v="1"/>
    <s v="1"/>
    <n v="2012"/>
  </r>
  <r>
    <s v="6196004000"/>
    <s v="67612733"/>
    <x v="3"/>
    <s v="09"/>
    <x v="59"/>
    <x v="0"/>
    <s v="1"/>
    <n v="2012"/>
  </r>
  <r>
    <s v="6198929000"/>
    <s v="28537335"/>
    <x v="1"/>
    <s v="11"/>
    <x v="32"/>
    <x v="1"/>
    <s v="2"/>
    <n v="2012"/>
  </r>
  <r>
    <s v="6199518000"/>
    <s v="17090806"/>
    <x v="3"/>
    <s v="02"/>
    <x v="54"/>
    <x v="1"/>
    <s v="3"/>
    <n v="2012"/>
  </r>
  <r>
    <s v="6199542000"/>
    <s v="14633108"/>
    <x v="3"/>
    <s v="08"/>
    <x v="5"/>
    <x v="1"/>
    <s v="2"/>
    <n v="2012"/>
  </r>
  <r>
    <s v="6199780000"/>
    <s v="70756384"/>
    <x v="7"/>
    <s v="05"/>
    <x v="87"/>
    <x v="1"/>
    <s v="2"/>
    <n v="2012"/>
  </r>
  <r>
    <s v="6200567000"/>
    <s v="27717208"/>
    <x v="4"/>
    <s v="09"/>
    <x v="24"/>
    <x v="1"/>
    <s v="2"/>
    <n v="2012"/>
  </r>
  <r>
    <s v="6201393000"/>
    <s v="61479128"/>
    <x v="1"/>
    <s v="04"/>
    <x v="110"/>
    <x v="1"/>
    <s v="2"/>
    <n v="2012"/>
  </r>
  <r>
    <s v="6202101000"/>
    <s v="78928052"/>
    <x v="10"/>
    <s v="09"/>
    <x v="18"/>
    <x v="1"/>
    <s v="2"/>
    <n v="2012"/>
  </r>
  <r>
    <s v="6203868000"/>
    <s v="36188719"/>
    <x v="1"/>
    <s v="08"/>
    <x v="89"/>
    <x v="1"/>
    <s v="1"/>
    <n v="2012"/>
  </r>
  <r>
    <s v="6204694000"/>
    <s v="55219896"/>
    <x v="2"/>
    <s v="02"/>
    <x v="19"/>
    <x v="1"/>
    <s v="1"/>
    <n v="2012"/>
  </r>
  <r>
    <s v="6206581000"/>
    <s v="10367764"/>
    <x v="2"/>
    <s v="08"/>
    <x v="25"/>
    <x v="1"/>
    <s v="2"/>
    <n v="2012"/>
  </r>
  <r>
    <s v="6206905000"/>
    <s v="17779022"/>
    <x v="9"/>
    <s v="08"/>
    <x v="5"/>
    <x v="1"/>
    <s v="1"/>
    <n v="2012"/>
  </r>
  <r>
    <s v="6207146000"/>
    <s v="95890254"/>
    <x v="2"/>
    <s v="12"/>
    <x v="1"/>
    <x v="1"/>
    <s v="1"/>
    <n v="2012"/>
  </r>
  <r>
    <s v="6208002000"/>
    <s v="68082517"/>
    <x v="8"/>
    <s v="08"/>
    <x v="5"/>
    <x v="1"/>
    <s v="1"/>
    <n v="2012"/>
  </r>
  <r>
    <s v="6208398000"/>
    <s v="46725164"/>
    <x v="8"/>
    <s v="08"/>
    <x v="5"/>
    <x v="1"/>
    <s v="1"/>
    <n v="2012"/>
  </r>
  <r>
    <s v="6210198000"/>
    <s v="75643162"/>
    <x v="3"/>
    <s v="02"/>
    <x v="125"/>
    <x v="0"/>
    <s v="1"/>
    <n v="2012"/>
  </r>
  <r>
    <s v="6211275000"/>
    <s v="40923711"/>
    <x v="3"/>
    <s v="11"/>
    <x v="3"/>
    <x v="0"/>
    <s v="1"/>
    <n v="2012"/>
  </r>
  <r>
    <s v="6216137000"/>
    <s v="53189990"/>
    <x v="11"/>
    <s v="08"/>
    <x v="5"/>
    <x v="1"/>
    <s v="1"/>
    <n v="2012"/>
  </r>
  <r>
    <s v="6216811000"/>
    <s v="35215755"/>
    <x v="3"/>
    <s v="07"/>
    <x v="37"/>
    <x v="1"/>
    <s v="2"/>
    <n v="2012"/>
  </r>
  <r>
    <s v="6217443000"/>
    <s v="54958539"/>
    <x v="3"/>
    <s v="08"/>
    <x v="17"/>
    <x v="1"/>
    <s v="2"/>
    <n v="2012"/>
  </r>
  <r>
    <s v="6218741000"/>
    <s v="33084076"/>
    <x v="4"/>
    <s v="04"/>
    <x v="74"/>
    <x v="0"/>
    <s v="2"/>
    <n v="2012"/>
  </r>
  <r>
    <s v="6220312000"/>
    <s v="27132064"/>
    <x v="3"/>
    <s v="08"/>
    <x v="5"/>
    <x v="1"/>
    <s v="1"/>
    <n v="2012"/>
  </r>
  <r>
    <s v="6220533000"/>
    <s v="65077865"/>
    <x v="3"/>
    <s v="09"/>
    <x v="24"/>
    <x v="1"/>
    <s v="2"/>
    <n v="2012"/>
  </r>
  <r>
    <s v="6220673000"/>
    <s v="39674967"/>
    <x v="8"/>
    <s v="08"/>
    <x v="5"/>
    <x v="1"/>
    <s v="1"/>
    <n v="2012"/>
  </r>
  <r>
    <s v="6222064000"/>
    <s v="64227910"/>
    <x v="3"/>
    <s v="11"/>
    <x v="114"/>
    <x v="1"/>
    <s v="2"/>
    <n v="2012"/>
  </r>
  <r>
    <s v="6222129000"/>
    <s v="25967665"/>
    <x v="1"/>
    <s v="08"/>
    <x v="49"/>
    <x v="0"/>
    <s v="2"/>
    <n v="2012"/>
  </r>
  <r>
    <s v="6222412000"/>
    <s v="28244770"/>
    <x v="2"/>
    <s v="04"/>
    <x v="28"/>
    <x v="1"/>
    <s v="2"/>
    <n v="2012"/>
  </r>
  <r>
    <s v="6225152000"/>
    <s v="97322504"/>
    <x v="1"/>
    <s v="11"/>
    <x v="40"/>
    <x v="1"/>
    <s v="2"/>
    <n v="2012"/>
  </r>
  <r>
    <s v="6225489000"/>
    <s v="28572700"/>
    <x v="9"/>
    <s v="04"/>
    <x v="124"/>
    <x v="1"/>
    <s v="1"/>
    <n v="2012"/>
  </r>
  <r>
    <s v="6226183000"/>
    <s v="47083026"/>
    <x v="1"/>
    <s v="08"/>
    <x v="50"/>
    <x v="1"/>
    <s v="2"/>
    <n v="2012"/>
  </r>
  <r>
    <s v="6226612000"/>
    <s v="49354752"/>
    <x v="3"/>
    <s v="08"/>
    <x v="180"/>
    <x v="1"/>
    <s v="2"/>
    <n v="2012"/>
  </r>
  <r>
    <s v="6227317000"/>
    <s v="68530684"/>
    <x v="4"/>
    <s v="08"/>
    <x v="16"/>
    <x v="1"/>
    <s v="1"/>
    <n v="2012"/>
  </r>
  <r>
    <s v="6228364000"/>
    <s v="24269034"/>
    <x v="4"/>
    <s v="08"/>
    <x v="5"/>
    <x v="1"/>
    <s v="2"/>
    <n v="2012"/>
  </r>
  <r>
    <s v="6228437000"/>
    <s v="58365966"/>
    <x v="1"/>
    <s v="04"/>
    <x v="42"/>
    <x v="1"/>
    <s v="2"/>
    <n v="2012"/>
  </r>
  <r>
    <s v="6228810000"/>
    <s v="90689518"/>
    <x v="1"/>
    <s v="09"/>
    <x v="18"/>
    <x v="1"/>
    <s v="1"/>
    <n v="2012"/>
  </r>
  <r>
    <s v="6229107000"/>
    <s v="15538214"/>
    <x v="5"/>
    <s v="04"/>
    <x v="68"/>
    <x v="1"/>
    <s v="1"/>
    <n v="2012"/>
  </r>
  <r>
    <s v="6229115000"/>
    <s v="86790790"/>
    <x v="1"/>
    <s v="02"/>
    <x v="183"/>
    <x v="1"/>
    <s v="1"/>
    <n v="2012"/>
  </r>
  <r>
    <s v="6231381000"/>
    <s v="38629631"/>
    <x v="3"/>
    <s v="09"/>
    <x v="21"/>
    <x v="1"/>
    <s v="2"/>
    <n v="2012"/>
  </r>
  <r>
    <s v="6233180000"/>
    <s v="93798954"/>
    <x v="8"/>
    <s v="07"/>
    <x v="81"/>
    <x v="1"/>
    <s v="1"/>
    <n v="2012"/>
  </r>
  <r>
    <s v="6233422000"/>
    <s v="69287635"/>
    <x v="8"/>
    <s v="02"/>
    <x v="76"/>
    <x v="1"/>
    <s v="2"/>
    <n v="2012"/>
  </r>
  <r>
    <s v="6235832000"/>
    <s v="80817653"/>
    <x v="8"/>
    <s v="02"/>
    <x v="54"/>
    <x v="1"/>
    <s v="2"/>
    <n v="2012"/>
  </r>
  <r>
    <s v="6239145000"/>
    <s v="29052599"/>
    <x v="3"/>
    <s v="08"/>
    <x v="43"/>
    <x v="1"/>
    <s v="2"/>
    <n v="2012"/>
  </r>
  <r>
    <s v="6239820000"/>
    <s v="33238502"/>
    <x v="9"/>
    <s v="01"/>
    <x v="178"/>
    <x v="1"/>
    <s v="1"/>
    <n v="2012"/>
  </r>
  <r>
    <s v="6239935000"/>
    <s v="87329956"/>
    <x v="1"/>
    <s v="04"/>
    <x v="28"/>
    <x v="1"/>
    <s v="1"/>
    <n v="2012"/>
  </r>
  <r>
    <s v="6241328000"/>
    <s v="46656227"/>
    <x v="4"/>
    <s v="12"/>
    <x v="26"/>
    <x v="1"/>
    <s v="2"/>
    <n v="2012"/>
  </r>
  <r>
    <s v="6243754000"/>
    <s v="38961083"/>
    <x v="3"/>
    <s v="08"/>
    <x v="5"/>
    <x v="1"/>
    <s v="1"/>
    <n v="2012"/>
  </r>
  <r>
    <s v="6250157000"/>
    <s v="53583884"/>
    <x v="2"/>
    <s v="04"/>
    <x v="147"/>
    <x v="0"/>
    <s v="1"/>
    <n v="2012"/>
  </r>
  <r>
    <s v="6250343000"/>
    <s v="10371834"/>
    <x v="1"/>
    <s v="07"/>
    <x v="13"/>
    <x v="1"/>
    <s v="1"/>
    <n v="2012"/>
  </r>
  <r>
    <s v="6255370000"/>
    <s v="53025695"/>
    <x v="11"/>
    <s v="08"/>
    <x v="5"/>
    <x v="1"/>
    <s v="2"/>
    <n v="2012"/>
  </r>
  <r>
    <s v="6256317000"/>
    <s v="73955299"/>
    <x v="1"/>
    <s v="04"/>
    <x v="55"/>
    <x v="1"/>
    <s v="2"/>
    <n v="2012"/>
  </r>
  <r>
    <s v="6256325000"/>
    <s v="39819086"/>
    <x v="2"/>
    <s v="02"/>
    <x v="19"/>
    <x v="1"/>
    <s v="1"/>
    <n v="2012"/>
  </r>
  <r>
    <s v="6258476000"/>
    <s v="34805818"/>
    <x v="1"/>
    <s v="08"/>
    <x v="5"/>
    <x v="1"/>
    <s v="2"/>
    <n v="2012"/>
  </r>
  <r>
    <s v="6259634000"/>
    <s v="38792435"/>
    <x v="1"/>
    <s v="07"/>
    <x v="93"/>
    <x v="1"/>
    <s v="2"/>
    <n v="2012"/>
  </r>
  <r>
    <s v="6262368000"/>
    <s v="93998791"/>
    <x v="11"/>
    <s v="08"/>
    <x v="5"/>
    <x v="1"/>
    <s v="2"/>
    <n v="2012"/>
  </r>
  <r>
    <s v="6262783000"/>
    <s v="42281270"/>
    <x v="1"/>
    <s v="07"/>
    <x v="53"/>
    <x v="1"/>
    <s v="2"/>
    <n v="2012"/>
  </r>
  <r>
    <s v="6263763000"/>
    <s v="98910825"/>
    <x v="2"/>
    <s v="08"/>
    <x v="83"/>
    <x v="1"/>
    <s v="2"/>
    <n v="2012"/>
  </r>
  <r>
    <s v="6264522000"/>
    <s v="51572133"/>
    <x v="4"/>
    <s v="08"/>
    <x v="4"/>
    <x v="1"/>
    <s v="2"/>
    <n v="2012"/>
  </r>
  <r>
    <s v="6264816000"/>
    <s v="15231992"/>
    <x v="4"/>
    <s v="12"/>
    <x v="26"/>
    <x v="1"/>
    <s v="2"/>
    <n v="2012"/>
  </r>
  <r>
    <s v="6264921000"/>
    <s v="33335141"/>
    <x v="2"/>
    <s v="02"/>
    <x v="19"/>
    <x v="1"/>
    <s v="3"/>
    <n v="2012"/>
  </r>
  <r>
    <s v="6267041000"/>
    <s v="68774796"/>
    <x v="3"/>
    <s v="04"/>
    <x v="60"/>
    <x v="1"/>
    <s v="1"/>
    <n v="2012"/>
  </r>
  <r>
    <s v="6267424000"/>
    <s v="48059226"/>
    <x v="1"/>
    <s v="09"/>
    <x v="18"/>
    <x v="1"/>
    <s v="1"/>
    <n v="2012"/>
  </r>
  <r>
    <s v="6267505000"/>
    <s v="66056110"/>
    <x v="3"/>
    <s v="04"/>
    <x v="28"/>
    <x v="1"/>
    <s v="3"/>
    <n v="2012"/>
  </r>
  <r>
    <s v="6267858000"/>
    <s v="39503496"/>
    <x v="1"/>
    <s v="08"/>
    <x v="83"/>
    <x v="1"/>
    <s v="1"/>
    <n v="2012"/>
  </r>
  <r>
    <s v="6268382000"/>
    <s v="35549866"/>
    <x v="1"/>
    <s v="08"/>
    <x v="5"/>
    <x v="1"/>
    <s v="2"/>
    <n v="2012"/>
  </r>
  <r>
    <s v="6268781000"/>
    <s v="67104703"/>
    <x v="2"/>
    <s v="06"/>
    <x v="51"/>
    <x v="1"/>
    <s v="2"/>
    <n v="2012"/>
  </r>
  <r>
    <s v="6271979000"/>
    <s v="10865292"/>
    <x v="4"/>
    <s v="12"/>
    <x v="26"/>
    <x v="1"/>
    <s v="2"/>
    <n v="2012"/>
  </r>
  <r>
    <s v="6272886000"/>
    <s v="31836674"/>
    <x v="1"/>
    <s v="08"/>
    <x v="4"/>
    <x v="1"/>
    <s v="2"/>
    <n v="2012"/>
  </r>
  <r>
    <s v="6273017000"/>
    <s v="73329487"/>
    <x v="2"/>
    <s v="08"/>
    <x v="5"/>
    <x v="1"/>
    <s v="1"/>
    <n v="2012"/>
  </r>
  <r>
    <s v="6274021000"/>
    <s v="80901042"/>
    <x v="4"/>
    <s v="04"/>
    <x v="33"/>
    <x v="1"/>
    <s v="3"/>
    <n v="2012"/>
  </r>
  <r>
    <s v="6274455000"/>
    <s v="67759661"/>
    <x v="11"/>
    <s v="08"/>
    <x v="5"/>
    <x v="1"/>
    <s v="2"/>
    <n v="2012"/>
  </r>
  <r>
    <s v="6274919000"/>
    <s v="37027204"/>
    <x v="2"/>
    <s v="02"/>
    <x v="19"/>
    <x v="1"/>
    <s v="2"/>
    <n v="2012"/>
  </r>
  <r>
    <s v="6275788000"/>
    <s v="69639108"/>
    <x v="8"/>
    <s v="07"/>
    <x v="46"/>
    <x v="1"/>
    <s v="1"/>
    <n v="2012"/>
  </r>
  <r>
    <s v="6276717000"/>
    <s v="10937790"/>
    <x v="4"/>
    <s v="04"/>
    <x v="137"/>
    <x v="1"/>
    <s v="2"/>
    <n v="2012"/>
  </r>
  <r>
    <s v="6277705000"/>
    <s v="68921993"/>
    <x v="8"/>
    <s v="12"/>
    <x v="90"/>
    <x v="1"/>
    <s v="1"/>
    <n v="2012"/>
  </r>
  <r>
    <s v="6277896000"/>
    <s v="73107557"/>
    <x v="1"/>
    <s v="02"/>
    <x v="19"/>
    <x v="1"/>
    <s v="2"/>
    <n v="2012"/>
  </r>
  <r>
    <s v="6278060000"/>
    <s v="31696929"/>
    <x v="8"/>
    <s v="09"/>
    <x v="59"/>
    <x v="1"/>
    <s v="1"/>
    <n v="2012"/>
  </r>
  <r>
    <s v="6278736000"/>
    <s v="12855774"/>
    <x v="4"/>
    <s v="12"/>
    <x v="26"/>
    <x v="1"/>
    <s v="2"/>
    <n v="2012"/>
  </r>
  <r>
    <s v="6279015000"/>
    <s v="82556750"/>
    <x v="8"/>
    <s v="08"/>
    <x v="49"/>
    <x v="1"/>
    <s v="2"/>
    <n v="2012"/>
  </r>
  <r>
    <s v="6279023000"/>
    <s v="93792590"/>
    <x v="2"/>
    <s v="08"/>
    <x v="5"/>
    <x v="1"/>
    <s v="2"/>
    <n v="2012"/>
  </r>
  <r>
    <s v="6279031000"/>
    <s v="24313602"/>
    <x v="3"/>
    <s v="08"/>
    <x v="4"/>
    <x v="1"/>
    <s v="1"/>
    <n v="2012"/>
  </r>
  <r>
    <s v="6279180000"/>
    <s v="26716585"/>
    <x v="1"/>
    <s v="07"/>
    <x v="171"/>
    <x v="1"/>
    <s v="2"/>
    <n v="2012"/>
  </r>
  <r>
    <s v="6280048000"/>
    <s v="86988140"/>
    <x v="8"/>
    <s v="03"/>
    <x v="107"/>
    <x v="1"/>
    <s v="1"/>
    <n v="2012"/>
  </r>
  <r>
    <s v="6280838000"/>
    <s v="37785281"/>
    <x v="3"/>
    <s v="04"/>
    <x v="110"/>
    <x v="1"/>
    <s v="2"/>
    <n v="2012"/>
  </r>
  <r>
    <s v="6281761000"/>
    <s v="60774363"/>
    <x v="3"/>
    <s v="01"/>
    <x v="64"/>
    <x v="0"/>
    <s v="1"/>
    <n v="2013"/>
  </r>
  <r>
    <s v="6283691000"/>
    <s v="81278497"/>
    <x v="4"/>
    <s v="08"/>
    <x v="5"/>
    <x v="0"/>
    <s v="2"/>
    <n v="2013"/>
  </r>
  <r>
    <s v="6286577000"/>
    <s v="25623427"/>
    <x v="1"/>
    <s v="03"/>
    <x v="47"/>
    <x v="1"/>
    <s v="3"/>
    <n v="2013"/>
  </r>
  <r>
    <s v="6287158000"/>
    <s v="19260032"/>
    <x v="8"/>
    <s v="05"/>
    <x v="63"/>
    <x v="1"/>
    <s v="2"/>
    <n v="2013"/>
  </r>
  <r>
    <s v="6288146000"/>
    <s v="95320458"/>
    <x v="10"/>
    <s v="12"/>
    <x v="90"/>
    <x v="1"/>
    <s v="1"/>
    <n v="2013"/>
  </r>
  <r>
    <s v="6289339000"/>
    <s v="67194885"/>
    <x v="8"/>
    <s v="08"/>
    <x v="5"/>
    <x v="1"/>
    <s v="1"/>
    <n v="2013"/>
  </r>
  <r>
    <s v="6289797000"/>
    <s v="11721430"/>
    <x v="15"/>
    <s v="04"/>
    <x v="110"/>
    <x v="1"/>
    <s v="1"/>
    <n v="2013"/>
  </r>
  <r>
    <s v="6291309000"/>
    <s v="33374449"/>
    <x v="4"/>
    <s v="08"/>
    <x v="5"/>
    <x v="1"/>
    <s v="1"/>
    <n v="2013"/>
  </r>
  <r>
    <s v="6292704000"/>
    <s v="96959002"/>
    <x v="11"/>
    <s v="08"/>
    <x v="5"/>
    <x v="1"/>
    <s v="2"/>
    <n v="2013"/>
  </r>
  <r>
    <s v="6292801000"/>
    <s v="34962026"/>
    <x v="3"/>
    <s v="08"/>
    <x v="120"/>
    <x v="1"/>
    <s v="1"/>
    <n v="2013"/>
  </r>
  <r>
    <s v="6292992000"/>
    <s v="67584179"/>
    <x v="4"/>
    <s v="07"/>
    <x v="13"/>
    <x v="0"/>
    <s v="2"/>
    <n v="2013"/>
  </r>
  <r>
    <s v="6293760000"/>
    <s v="11627301"/>
    <x v="1"/>
    <s v="11"/>
    <x v="32"/>
    <x v="1"/>
    <s v="2"/>
    <n v="2013"/>
  </r>
  <r>
    <s v="6295045000"/>
    <s v="81533608"/>
    <x v="3"/>
    <s v="03"/>
    <x v="72"/>
    <x v="1"/>
    <s v="3"/>
    <n v="2013"/>
  </r>
  <r>
    <s v="6295088000"/>
    <s v="35071125"/>
    <x v="1"/>
    <s v="02"/>
    <x v="19"/>
    <x v="1"/>
    <s v="2"/>
    <n v="2013"/>
  </r>
  <r>
    <s v="6296351000"/>
    <s v="41281152"/>
    <x v="8"/>
    <s v="10"/>
    <x v="66"/>
    <x v="1"/>
    <s v="2"/>
    <n v="2013"/>
  </r>
  <r>
    <s v="6296734000"/>
    <s v="57845174"/>
    <x v="11"/>
    <s v="08"/>
    <x v="7"/>
    <x v="1"/>
    <s v="1"/>
    <n v="2013"/>
  </r>
  <r>
    <s v="6298192000"/>
    <s v="90818571"/>
    <x v="1"/>
    <s v="02"/>
    <x v="84"/>
    <x v="1"/>
    <s v="2"/>
    <n v="2013"/>
  </r>
  <r>
    <s v="6298206000"/>
    <s v="20342632"/>
    <x v="8"/>
    <s v="08"/>
    <x v="5"/>
    <x v="1"/>
    <s v="2"/>
    <n v="2013"/>
  </r>
  <r>
    <s v="6299024000"/>
    <s v="59161183"/>
    <x v="3"/>
    <s v="02"/>
    <x v="148"/>
    <x v="1"/>
    <s v="2"/>
    <n v="2013"/>
  </r>
  <r>
    <s v="6301444000"/>
    <s v="58353844"/>
    <x v="8"/>
    <s v="10"/>
    <x v="39"/>
    <x v="1"/>
    <s v="1"/>
    <n v="2013"/>
  </r>
  <r>
    <s v="6302092000"/>
    <s v="24725480"/>
    <x v="2"/>
    <s v="01"/>
    <x v="164"/>
    <x v="1"/>
    <s v="2"/>
    <n v="2013"/>
  </r>
  <r>
    <s v="6303501000"/>
    <s v="32874111"/>
    <x v="2"/>
    <s v="04"/>
    <x v="60"/>
    <x v="1"/>
    <s v="2"/>
    <n v="2013"/>
  </r>
  <r>
    <s v="6303510000"/>
    <s v="68663536"/>
    <x v="2"/>
    <s v="02"/>
    <x v="103"/>
    <x v="1"/>
    <s v="2"/>
    <n v="2013"/>
  </r>
  <r>
    <s v="6304222000"/>
    <s v="62673432"/>
    <x v="4"/>
    <s v="08"/>
    <x v="5"/>
    <x v="1"/>
    <s v="2"/>
    <n v="2013"/>
  </r>
  <r>
    <s v="6305806000"/>
    <s v="39911004"/>
    <x v="11"/>
    <s v="02"/>
    <x v="19"/>
    <x v="1"/>
    <s v="1"/>
    <n v="2013"/>
  </r>
  <r>
    <s v="6310877000"/>
    <s v="74375741"/>
    <x v="1"/>
    <s v="09"/>
    <x v="18"/>
    <x v="1"/>
    <s v="1"/>
    <n v="2013"/>
  </r>
  <r>
    <s v="6311601000"/>
    <s v="37118650"/>
    <x v="2"/>
    <s v="08"/>
    <x v="105"/>
    <x v="1"/>
    <s v="2"/>
    <n v="2013"/>
  </r>
  <r>
    <s v="6311741000"/>
    <s v="39121593"/>
    <x v="8"/>
    <s v="12"/>
    <x v="26"/>
    <x v="1"/>
    <s v="3"/>
    <n v="2013"/>
  </r>
  <r>
    <s v="6312799000"/>
    <s v="47960825"/>
    <x v="4"/>
    <s v="08"/>
    <x v="5"/>
    <x v="1"/>
    <s v="1"/>
    <n v="2013"/>
  </r>
  <r>
    <s v="6313582000"/>
    <s v="27070298"/>
    <x v="2"/>
    <s v="03"/>
    <x v="47"/>
    <x v="1"/>
    <s v="2"/>
    <n v="2013"/>
  </r>
  <r>
    <s v="6315330000"/>
    <s v="11160519"/>
    <x v="1"/>
    <s v="06"/>
    <x v="51"/>
    <x v="1"/>
    <s v="2"/>
    <n v="2013"/>
  </r>
  <r>
    <s v="6315534000"/>
    <s v="81603240"/>
    <x v="2"/>
    <s v="04"/>
    <x v="110"/>
    <x v="1"/>
    <s v="1"/>
    <n v="2013"/>
  </r>
  <r>
    <s v="6315704000"/>
    <s v="64120724"/>
    <x v="7"/>
    <s v="08"/>
    <x v="5"/>
    <x v="1"/>
    <s v="2"/>
    <n v="2013"/>
  </r>
  <r>
    <s v="6319327000"/>
    <s v="64408264"/>
    <x v="1"/>
    <s v="08"/>
    <x v="5"/>
    <x v="1"/>
    <s v="4"/>
    <n v="2013"/>
  </r>
  <r>
    <s v="6320520000"/>
    <s v="55336795"/>
    <x v="11"/>
    <s v="08"/>
    <x v="5"/>
    <x v="1"/>
    <s v="2"/>
    <n v="2013"/>
  </r>
  <r>
    <s v="6321267000"/>
    <s v="13966260"/>
    <x v="2"/>
    <s v="07"/>
    <x v="46"/>
    <x v="1"/>
    <s v="2"/>
    <n v="2013"/>
  </r>
  <r>
    <s v="6321917000"/>
    <s v="52978311"/>
    <x v="8"/>
    <s v="08"/>
    <x v="5"/>
    <x v="1"/>
    <s v="1"/>
    <n v="2013"/>
  </r>
  <r>
    <s v="6324231000"/>
    <s v="89938453"/>
    <x v="3"/>
    <s v="02"/>
    <x v="148"/>
    <x v="1"/>
    <s v="1"/>
    <n v="2013"/>
  </r>
  <r>
    <s v="6324282000"/>
    <s v="57252084"/>
    <x v="8"/>
    <s v="02"/>
    <x v="19"/>
    <x v="1"/>
    <s v="2"/>
    <n v="2013"/>
  </r>
  <r>
    <s v="6324363000"/>
    <s v="93423373"/>
    <x v="3"/>
    <s v="11"/>
    <x v="117"/>
    <x v="1"/>
    <s v="1"/>
    <n v="2013"/>
  </r>
  <r>
    <s v="6324568000"/>
    <s v="50284932"/>
    <x v="1"/>
    <s v="03"/>
    <x v="52"/>
    <x v="1"/>
    <s v="2"/>
    <n v="2013"/>
  </r>
  <r>
    <s v="6327184000"/>
    <s v="73320889"/>
    <x v="1"/>
    <s v="08"/>
    <x v="5"/>
    <x v="0"/>
    <s v="1"/>
    <n v="2013"/>
  </r>
  <r>
    <s v="6327516000"/>
    <s v="34475966"/>
    <x v="4"/>
    <s v="02"/>
    <x v="103"/>
    <x v="0"/>
    <s v="2"/>
    <n v="2013"/>
  </r>
  <r>
    <s v="6331297000"/>
    <s v="36314765"/>
    <x v="1"/>
    <s v="08"/>
    <x v="29"/>
    <x v="1"/>
    <s v="3"/>
    <n v="2013"/>
  </r>
  <r>
    <s v="6332510000"/>
    <s v="38778432"/>
    <x v="8"/>
    <s v="02"/>
    <x v="19"/>
    <x v="1"/>
    <s v="1"/>
    <n v="2013"/>
  </r>
  <r>
    <s v="6334890000"/>
    <s v="93196016"/>
    <x v="1"/>
    <s v="09"/>
    <x v="59"/>
    <x v="1"/>
    <s v="2"/>
    <n v="2013"/>
  </r>
  <r>
    <s v="6335446000"/>
    <s v="64882772"/>
    <x v="10"/>
    <s v="09"/>
    <x v="21"/>
    <x v="1"/>
    <s v="2"/>
    <n v="2013"/>
  </r>
  <r>
    <s v="6336663000"/>
    <s v="95714081"/>
    <x v="8"/>
    <s v="10"/>
    <x v="66"/>
    <x v="1"/>
    <s v="1"/>
    <n v="2013"/>
  </r>
  <r>
    <s v="6336825000"/>
    <s v="26344351"/>
    <x v="3"/>
    <s v="08"/>
    <x v="5"/>
    <x v="1"/>
    <s v="2"/>
    <n v="2013"/>
  </r>
  <r>
    <s v="6337210000"/>
    <s v="47492317"/>
    <x v="4"/>
    <s v="04"/>
    <x v="55"/>
    <x v="1"/>
    <s v="2"/>
    <n v="2013"/>
  </r>
  <r>
    <s v="6337376000"/>
    <s v="24330701"/>
    <x v="1"/>
    <s v="08"/>
    <x v="5"/>
    <x v="1"/>
    <s v="2"/>
    <n v="2013"/>
  </r>
  <r>
    <s v="6337848000"/>
    <s v="95099492"/>
    <x v="1"/>
    <s v="05"/>
    <x v="22"/>
    <x v="1"/>
    <s v="2"/>
    <n v="2013"/>
  </r>
  <r>
    <s v="6339328000"/>
    <s v="43349307"/>
    <x v="2"/>
    <s v="08"/>
    <x v="5"/>
    <x v="1"/>
    <s v="2"/>
    <n v="2013"/>
  </r>
  <r>
    <s v="6339573000"/>
    <s v="12476951"/>
    <x v="1"/>
    <s v="04"/>
    <x v="60"/>
    <x v="1"/>
    <s v="2"/>
    <n v="2013"/>
  </r>
  <r>
    <s v="6340130000"/>
    <s v="40604357"/>
    <x v="3"/>
    <s v="09"/>
    <x v="18"/>
    <x v="1"/>
    <s v="1"/>
    <n v="2013"/>
  </r>
  <r>
    <s v="6341578000"/>
    <s v="78878829"/>
    <x v="1"/>
    <s v="10"/>
    <x v="39"/>
    <x v="1"/>
    <s v="1"/>
    <n v="2013"/>
  </r>
  <r>
    <s v="6344631000"/>
    <s v="60991119"/>
    <x v="3"/>
    <s v="01"/>
    <x v="95"/>
    <x v="1"/>
    <s v="1"/>
    <n v="2013"/>
  </r>
  <r>
    <s v="6348904000"/>
    <s v="76945359"/>
    <x v="1"/>
    <s v="08"/>
    <x v="49"/>
    <x v="1"/>
    <s v="2"/>
    <n v="2013"/>
  </r>
  <r>
    <s v="6349943000"/>
    <s v="56028431"/>
    <x v="7"/>
    <s v="02"/>
    <x v="19"/>
    <x v="1"/>
    <s v="2"/>
    <n v="2013"/>
  </r>
  <r>
    <s v="6352294000"/>
    <s v="69092451"/>
    <x v="2"/>
    <s v="08"/>
    <x v="85"/>
    <x v="1"/>
    <s v="1"/>
    <n v="2013"/>
  </r>
  <r>
    <s v="6354343000"/>
    <s v="88469174"/>
    <x v="1"/>
    <s v="02"/>
    <x v="19"/>
    <x v="1"/>
    <s v="1"/>
    <n v="2013"/>
  </r>
  <r>
    <s v="6354700000"/>
    <s v="19185634"/>
    <x v="1"/>
    <s v="12"/>
    <x v="88"/>
    <x v="1"/>
    <s v="2"/>
    <n v="2013"/>
  </r>
  <r>
    <s v="6355897000"/>
    <s v="11683813"/>
    <x v="8"/>
    <s v="04"/>
    <x v="60"/>
    <x v="1"/>
    <s v="1"/>
    <n v="2013"/>
  </r>
  <r>
    <s v="6362338000"/>
    <s v="30270766"/>
    <x v="4"/>
    <s v="04"/>
    <x v="110"/>
    <x v="1"/>
    <s v="1"/>
    <n v="2013"/>
  </r>
  <r>
    <s v="6364837000"/>
    <s v="65496469"/>
    <x v="5"/>
    <s v="10"/>
    <x v="39"/>
    <x v="0"/>
    <s v="1"/>
    <n v="2013"/>
  </r>
  <r>
    <s v="6365060000"/>
    <s v="39683508"/>
    <x v="10"/>
    <s v="12"/>
    <x v="26"/>
    <x v="1"/>
    <s v="2"/>
    <n v="2013"/>
  </r>
  <r>
    <s v="6365736000"/>
    <s v="12655139"/>
    <x v="1"/>
    <s v="08"/>
    <x v="5"/>
    <x v="1"/>
    <s v="2"/>
    <n v="2013"/>
  </r>
  <r>
    <s v="6367461000"/>
    <s v="29616140"/>
    <x v="1"/>
    <s v="02"/>
    <x v="19"/>
    <x v="1"/>
    <s v="2"/>
    <n v="2013"/>
  </r>
  <r>
    <s v="6367801000"/>
    <s v="61876275"/>
    <x v="1"/>
    <s v="04"/>
    <x v="110"/>
    <x v="1"/>
    <s v="2"/>
    <n v="2013"/>
  </r>
  <r>
    <s v="6367909000"/>
    <s v="69488410"/>
    <x v="10"/>
    <s v="04"/>
    <x v="55"/>
    <x v="1"/>
    <s v="1"/>
    <n v="2013"/>
  </r>
  <r>
    <s v="6372295000"/>
    <s v="20519591"/>
    <x v="2"/>
    <s v="05"/>
    <x v="63"/>
    <x v="1"/>
    <s v="1"/>
    <n v="2013"/>
  </r>
  <r>
    <s v="6374182000"/>
    <s v="91450926"/>
    <x v="2"/>
    <s v="08"/>
    <x v="5"/>
    <x v="1"/>
    <s v="2"/>
    <n v="2013"/>
  </r>
  <r>
    <s v="6375022000"/>
    <s v="70598746"/>
    <x v="8"/>
    <s v="08"/>
    <x v="5"/>
    <x v="1"/>
    <s v="1"/>
    <n v="2013"/>
  </r>
  <r>
    <s v="6375316000"/>
    <s v="91404495"/>
    <x v="2"/>
    <s v="08"/>
    <x v="5"/>
    <x v="1"/>
    <s v="1"/>
    <n v="2013"/>
  </r>
  <r>
    <s v="6375669000"/>
    <s v="63231654"/>
    <x v="8"/>
    <s v="09"/>
    <x v="18"/>
    <x v="1"/>
    <s v="1"/>
    <n v="2013"/>
  </r>
  <r>
    <s v="6375758000"/>
    <s v="98518003"/>
    <x v="11"/>
    <s v="08"/>
    <x v="5"/>
    <x v="1"/>
    <s v="2"/>
    <n v="2013"/>
  </r>
  <r>
    <s v="6375804000"/>
    <s v="27493679"/>
    <x v="1"/>
    <s v="01"/>
    <x v="151"/>
    <x v="0"/>
    <s v="2"/>
    <n v="2013"/>
  </r>
  <r>
    <s v="6375936000"/>
    <s v="20625928"/>
    <x v="3"/>
    <s v="11"/>
    <x v="3"/>
    <x v="1"/>
    <s v="3"/>
    <n v="2013"/>
  </r>
  <r>
    <s v="6377203000"/>
    <s v="16737415"/>
    <x v="10"/>
    <s v="04"/>
    <x v="60"/>
    <x v="1"/>
    <s v="1"/>
    <n v="2013"/>
  </r>
  <r>
    <s v="6381057000"/>
    <s v="81108460"/>
    <x v="3"/>
    <s v="02"/>
    <x v="54"/>
    <x v="1"/>
    <s v="3"/>
    <n v="2013"/>
  </r>
  <r>
    <s v="6381847000"/>
    <s v="12543314"/>
    <x v="4"/>
    <s v="08"/>
    <x v="5"/>
    <x v="1"/>
    <s v="1"/>
    <n v="2013"/>
  </r>
  <r>
    <s v="6382037000"/>
    <s v="46923322"/>
    <x v="2"/>
    <s v="07"/>
    <x v="46"/>
    <x v="1"/>
    <s v="3"/>
    <n v="2013"/>
  </r>
  <r>
    <s v="6383564000"/>
    <s v="55098959"/>
    <x v="1"/>
    <s v="08"/>
    <x v="50"/>
    <x v="1"/>
    <s v="2"/>
    <n v="2013"/>
  </r>
  <r>
    <s v="6387420000"/>
    <s v="44907869"/>
    <x v="4"/>
    <s v="04"/>
    <x v="100"/>
    <x v="1"/>
    <s v="2"/>
    <n v="2013"/>
  </r>
  <r>
    <s v="6389228000"/>
    <s v="59191201"/>
    <x v="5"/>
    <s v="02"/>
    <x v="27"/>
    <x v="1"/>
    <s v="2"/>
    <n v="2013"/>
  </r>
  <r>
    <s v="6389988000"/>
    <s v="45762023"/>
    <x v="2"/>
    <s v="04"/>
    <x v="82"/>
    <x v="0"/>
    <s v="1"/>
    <n v="2013"/>
  </r>
  <r>
    <s v="6392008000"/>
    <s v="45729336"/>
    <x v="1"/>
    <s v="10"/>
    <x v="66"/>
    <x v="1"/>
    <s v="1"/>
    <n v="2013"/>
  </r>
  <r>
    <s v="6392687000"/>
    <s v="35742330"/>
    <x v="4"/>
    <s v="04"/>
    <x v="60"/>
    <x v="1"/>
    <s v="2"/>
    <n v="2013"/>
  </r>
  <r>
    <s v="6392733000"/>
    <s v="95303723"/>
    <x v="1"/>
    <s v="04"/>
    <x v="33"/>
    <x v="1"/>
    <s v="1"/>
    <n v="2013"/>
  </r>
  <r>
    <s v="6394035000"/>
    <s v="64578429"/>
    <x v="3"/>
    <s v="07"/>
    <x v="98"/>
    <x v="1"/>
    <s v="2"/>
    <n v="2013"/>
  </r>
  <r>
    <s v="6394329000"/>
    <s v="83297286"/>
    <x v="1"/>
    <s v="02"/>
    <x v="19"/>
    <x v="1"/>
    <s v="2"/>
    <n v="2013"/>
  </r>
  <r>
    <s v="6394388000"/>
    <s v="76997405"/>
    <x v="7"/>
    <s v="12"/>
    <x v="26"/>
    <x v="1"/>
    <s v="1"/>
    <n v="2013"/>
  </r>
  <r>
    <s v="6394817000"/>
    <s v="25356208"/>
    <x v="2"/>
    <s v="05"/>
    <x v="56"/>
    <x v="1"/>
    <s v="1"/>
    <n v="2013"/>
  </r>
  <r>
    <s v="6394914000"/>
    <s v="36921491"/>
    <x v="1"/>
    <s v="08"/>
    <x v="49"/>
    <x v="1"/>
    <s v="3"/>
    <n v="2013"/>
  </r>
  <r>
    <s v="6395708000"/>
    <s v="50347845"/>
    <x v="7"/>
    <s v="08"/>
    <x v="16"/>
    <x v="1"/>
    <s v="1"/>
    <n v="2013"/>
  </r>
  <r>
    <s v="6398774000"/>
    <s v="19632703"/>
    <x v="8"/>
    <s v="08"/>
    <x v="5"/>
    <x v="3"/>
    <s v="2"/>
    <n v="2013"/>
  </r>
  <r>
    <s v="6399088000"/>
    <s v="25138529"/>
    <x v="3"/>
    <s v="09"/>
    <x v="21"/>
    <x v="1"/>
    <s v="2"/>
    <n v="2013"/>
  </r>
  <r>
    <s v="6401635000"/>
    <s v="21340838"/>
    <x v="8"/>
    <s v="09"/>
    <x v="59"/>
    <x v="0"/>
    <s v="1"/>
    <n v="2013"/>
  </r>
  <r>
    <s v="6402348000"/>
    <s v="76251225"/>
    <x v="2"/>
    <s v="04"/>
    <x v="2"/>
    <x v="0"/>
    <s v="1"/>
    <n v="2013"/>
  </r>
  <r>
    <s v="6403883000"/>
    <s v="20833377"/>
    <x v="8"/>
    <s v="02"/>
    <x v="19"/>
    <x v="1"/>
    <s v="1"/>
    <n v="2013"/>
  </r>
  <r>
    <s v="6406700000"/>
    <s v="58195076"/>
    <x v="7"/>
    <s v="08"/>
    <x v="5"/>
    <x v="1"/>
    <s v="1"/>
    <n v="2013"/>
  </r>
  <r>
    <s v="6406866000"/>
    <s v="80769748"/>
    <x v="3"/>
    <s v="06"/>
    <x v="155"/>
    <x v="1"/>
    <s v="2"/>
    <n v="2013"/>
  </r>
  <r>
    <s v="6410944000"/>
    <s v="78655749"/>
    <x v="12"/>
    <s v="08"/>
    <x v="5"/>
    <x v="1"/>
    <s v="1"/>
    <n v="2013"/>
  </r>
  <r>
    <s v="6410952000"/>
    <s v="48860069"/>
    <x v="3"/>
    <s v="11"/>
    <x v="40"/>
    <x v="1"/>
    <s v="2"/>
    <n v="2013"/>
  </r>
  <r>
    <s v="6414044000"/>
    <s v="60903449"/>
    <x v="3"/>
    <s v="06"/>
    <x v="51"/>
    <x v="1"/>
    <s v="1"/>
    <n v="2013"/>
  </r>
  <r>
    <s v="6414184000"/>
    <s v="31678025"/>
    <x v="10"/>
    <s v="08"/>
    <x v="5"/>
    <x v="1"/>
    <s v="2"/>
    <n v="2013"/>
  </r>
  <r>
    <s v="6415032000"/>
    <s v="21157057"/>
    <x v="4"/>
    <s v="12"/>
    <x v="26"/>
    <x v="1"/>
    <s v="2"/>
    <n v="2013"/>
  </r>
  <r>
    <s v="6415512000"/>
    <s v="12757098"/>
    <x v="8"/>
    <s v="08"/>
    <x v="5"/>
    <x v="1"/>
    <s v="1"/>
    <n v="2013"/>
  </r>
  <r>
    <s v="6415920000"/>
    <s v="21208310"/>
    <x v="1"/>
    <s v="09"/>
    <x v="59"/>
    <x v="1"/>
    <s v="1"/>
    <n v="2013"/>
  </r>
  <r>
    <s v="6416152000"/>
    <s v="57461031"/>
    <x v="1"/>
    <s v="08"/>
    <x v="29"/>
    <x v="1"/>
    <s v="2"/>
    <n v="2013"/>
  </r>
  <r>
    <s v="6416845000"/>
    <s v="93404794"/>
    <x v="10"/>
    <s v="09"/>
    <x v="59"/>
    <x v="0"/>
    <s v="1"/>
    <n v="2013"/>
  </r>
  <r>
    <s v="6417558000"/>
    <s v="59830131"/>
    <x v="14"/>
    <s v="07"/>
    <x v="53"/>
    <x v="1"/>
    <s v="2"/>
    <n v="2013"/>
  </r>
  <r>
    <s v="6417990000"/>
    <s v="27232743"/>
    <x v="8"/>
    <s v="08"/>
    <x v="5"/>
    <x v="1"/>
    <s v="2"/>
    <n v="2013"/>
  </r>
  <r>
    <s v="6418147000"/>
    <s v="91321808"/>
    <x v="9"/>
    <s v="01"/>
    <x v="184"/>
    <x v="1"/>
    <s v="1"/>
    <n v="2013"/>
  </r>
  <r>
    <s v="6420559000"/>
    <s v="52396118"/>
    <x v="4"/>
    <s v="08"/>
    <x v="5"/>
    <x v="1"/>
    <s v="2"/>
    <n v="2013"/>
  </r>
  <r>
    <s v="6421580000"/>
    <s v="70637989"/>
    <x v="14"/>
    <s v="02"/>
    <x v="19"/>
    <x v="1"/>
    <s v="1"/>
    <n v="2013"/>
  </r>
  <r>
    <s v="6421601000"/>
    <s v="49317300"/>
    <x v="9"/>
    <s v="03"/>
    <x v="94"/>
    <x v="1"/>
    <s v="1"/>
    <n v="2013"/>
  </r>
  <r>
    <s v="6422748000"/>
    <s v="44941609"/>
    <x v="3"/>
    <s v="11"/>
    <x v="32"/>
    <x v="1"/>
    <s v="2"/>
    <n v="2013"/>
  </r>
  <r>
    <s v="6422985000"/>
    <s v="58671161"/>
    <x v="4"/>
    <s v="08"/>
    <x v="5"/>
    <x v="1"/>
    <s v="2"/>
    <n v="2013"/>
  </r>
  <r>
    <s v="6424562000"/>
    <s v="87278260"/>
    <x v="2"/>
    <s v="03"/>
    <x v="94"/>
    <x v="1"/>
    <s v="1"/>
    <n v="2013"/>
  </r>
  <r>
    <s v="6425135000"/>
    <s v="23737182"/>
    <x v="7"/>
    <s v="09"/>
    <x v="123"/>
    <x v="1"/>
    <s v="1"/>
    <n v="2013"/>
  </r>
  <r>
    <s v="6426662000"/>
    <s v="67115187"/>
    <x v="4"/>
    <s v="08"/>
    <x v="5"/>
    <x v="1"/>
    <s v="2"/>
    <n v="2013"/>
  </r>
  <r>
    <s v="6427910000"/>
    <s v="75745291"/>
    <x v="1"/>
    <s v="08"/>
    <x v="29"/>
    <x v="1"/>
    <s v="2"/>
    <n v="2013"/>
  </r>
  <r>
    <s v="6428606000"/>
    <s v="65472098"/>
    <x v="2"/>
    <s v="08"/>
    <x v="5"/>
    <x v="1"/>
    <s v="1"/>
    <n v="2013"/>
  </r>
  <r>
    <s v="6428819000"/>
    <s v="77206860"/>
    <x v="2"/>
    <s v="04"/>
    <x v="55"/>
    <x v="1"/>
    <s v="1"/>
    <n v="2013"/>
  </r>
  <r>
    <s v="6429807000"/>
    <s v="96353848"/>
    <x v="1"/>
    <s v="08"/>
    <x v="23"/>
    <x v="1"/>
    <s v="1"/>
    <n v="2013"/>
  </r>
  <r>
    <s v="6430775000"/>
    <s v="41286987"/>
    <x v="4"/>
    <s v="04"/>
    <x v="58"/>
    <x v="1"/>
    <s v="1"/>
    <n v="2013"/>
  </r>
  <r>
    <s v="6438466000"/>
    <s v="40608603"/>
    <x v="3"/>
    <s v="05"/>
    <x v="63"/>
    <x v="1"/>
    <s v="1"/>
    <n v="2013"/>
  </r>
  <r>
    <s v="6440088000"/>
    <s v="47221445"/>
    <x v="4"/>
    <s v="08"/>
    <x v="43"/>
    <x v="1"/>
    <s v="2"/>
    <n v="2013"/>
  </r>
  <r>
    <s v="6442374000"/>
    <s v="58322841"/>
    <x v="1"/>
    <s v="06"/>
    <x v="9"/>
    <x v="1"/>
    <s v="2"/>
    <n v="2013"/>
  </r>
  <r>
    <s v="6447813000"/>
    <s v="59713810"/>
    <x v="12"/>
    <s v="08"/>
    <x v="5"/>
    <x v="1"/>
    <s v="1"/>
    <n v="2013"/>
  </r>
  <r>
    <s v="6448801000"/>
    <s v="65590406"/>
    <x v="8"/>
    <s v="08"/>
    <x v="25"/>
    <x v="1"/>
    <s v="1"/>
    <n v="2013"/>
  </r>
  <r>
    <s v="6448941000"/>
    <s v="54032679"/>
    <x v="9"/>
    <s v="07"/>
    <x v="53"/>
    <x v="1"/>
    <s v="2"/>
    <n v="2013"/>
  </r>
  <r>
    <s v="6449166000"/>
    <s v="58909435"/>
    <x v="3"/>
    <s v="08"/>
    <x v="5"/>
    <x v="0"/>
    <s v="1"/>
    <n v="2013"/>
  </r>
  <r>
    <s v="6450741000"/>
    <s v="76878023"/>
    <x v="11"/>
    <s v="08"/>
    <x v="5"/>
    <x v="1"/>
    <s v="2"/>
    <n v="2013"/>
  </r>
  <r>
    <s v="6450784000"/>
    <s v="22171576"/>
    <x v="11"/>
    <s v="08"/>
    <x v="5"/>
    <x v="1"/>
    <s v="2"/>
    <n v="2013"/>
  </r>
  <r>
    <s v="6450792000"/>
    <s v="59935065"/>
    <x v="3"/>
    <s v="08"/>
    <x v="5"/>
    <x v="1"/>
    <s v="1"/>
    <n v="2013"/>
  </r>
  <r>
    <s v="6450989000"/>
    <s v="67996183"/>
    <x v="9"/>
    <s v="09"/>
    <x v="18"/>
    <x v="1"/>
    <s v="1"/>
    <n v="2013"/>
  </r>
  <r>
    <s v="6451322000"/>
    <s v="15234894"/>
    <x v="4"/>
    <s v="07"/>
    <x v="46"/>
    <x v="1"/>
    <s v="2"/>
    <n v="2013"/>
  </r>
  <r>
    <s v="6452477000"/>
    <s v="36079618"/>
    <x v="1"/>
    <s v="07"/>
    <x v="46"/>
    <x v="1"/>
    <s v="2"/>
    <n v="2013"/>
  </r>
  <r>
    <s v="6452515000"/>
    <s v="16311647"/>
    <x v="8"/>
    <s v="04"/>
    <x v="60"/>
    <x v="1"/>
    <s v="1"/>
    <n v="2013"/>
  </r>
  <r>
    <s v="6453708000"/>
    <s v="31531008"/>
    <x v="4"/>
    <s v="02"/>
    <x v="54"/>
    <x v="0"/>
    <s v="2"/>
    <n v="2013"/>
  </r>
  <r>
    <s v="6454232000"/>
    <s v="32422482"/>
    <x v="8"/>
    <s v="03"/>
    <x v="107"/>
    <x v="0"/>
    <s v="1"/>
    <n v="2013"/>
  </r>
  <r>
    <s v="6454356000"/>
    <s v="60592788"/>
    <x v="5"/>
    <s v="09"/>
    <x v="113"/>
    <x v="0"/>
    <s v="1"/>
    <n v="2013"/>
  </r>
  <r>
    <s v="6463681000"/>
    <s v="60387467"/>
    <x v="3"/>
    <s v="02"/>
    <x v="108"/>
    <x v="0"/>
    <s v="1"/>
    <n v="2013"/>
  </r>
  <r>
    <s v="6464386000"/>
    <s v="82089787"/>
    <x v="3"/>
    <s v="08"/>
    <x v="49"/>
    <x v="1"/>
    <s v="2"/>
    <n v="2013"/>
  </r>
  <r>
    <s v="6466877000"/>
    <s v="82333599"/>
    <x v="3"/>
    <s v="09"/>
    <x v="62"/>
    <x v="1"/>
    <s v="2"/>
    <n v="2013"/>
  </r>
  <r>
    <s v="6467130000"/>
    <s v="43675034"/>
    <x v="2"/>
    <s v="04"/>
    <x v="60"/>
    <x v="1"/>
    <s v="2"/>
    <n v="2013"/>
  </r>
  <r>
    <s v="6467644000"/>
    <s v="41744624"/>
    <x v="1"/>
    <s v="04"/>
    <x v="60"/>
    <x v="1"/>
    <s v="1"/>
    <n v="2013"/>
  </r>
  <r>
    <s v="6468284000"/>
    <s v="88475441"/>
    <x v="7"/>
    <s v="09"/>
    <x v="69"/>
    <x v="0"/>
    <s v="1"/>
    <n v="2013"/>
  </r>
  <r>
    <s v="6471706000"/>
    <s v="17182506"/>
    <x v="9"/>
    <s v="07"/>
    <x v="99"/>
    <x v="1"/>
    <s v="1"/>
    <n v="2013"/>
  </r>
  <r>
    <s v="6472818000"/>
    <s v="62647989"/>
    <x v="4"/>
    <s v="08"/>
    <x v="17"/>
    <x v="1"/>
    <s v="2"/>
    <n v="2013"/>
  </r>
  <r>
    <s v="6474276000"/>
    <s v="25085123"/>
    <x v="3"/>
    <s v="02"/>
    <x v="19"/>
    <x v="1"/>
    <s v="2"/>
    <n v="2013"/>
  </r>
  <r>
    <s v="6474993000"/>
    <s v="61624454"/>
    <x v="8"/>
    <s v="12"/>
    <x v="149"/>
    <x v="1"/>
    <s v="1"/>
    <n v="2013"/>
  </r>
  <r>
    <s v="6477208000"/>
    <s v="96169818"/>
    <x v="3"/>
    <s v="04"/>
    <x v="115"/>
    <x v="1"/>
    <s v="1"/>
    <n v="2013"/>
  </r>
  <r>
    <s v="6477569000"/>
    <s v="63414783"/>
    <x v="4"/>
    <s v="07"/>
    <x v="53"/>
    <x v="1"/>
    <s v="2"/>
    <n v="2013"/>
  </r>
  <r>
    <s v="6477798000"/>
    <s v="89729200"/>
    <x v="2"/>
    <s v="04"/>
    <x v="163"/>
    <x v="0"/>
    <s v="1"/>
    <n v="2013"/>
  </r>
  <r>
    <s v="6478611000"/>
    <s v="42270928"/>
    <x v="2"/>
    <s v="02"/>
    <x v="54"/>
    <x v="1"/>
    <s v="3"/>
    <n v="2013"/>
  </r>
  <r>
    <s v="6486029000"/>
    <s v="60091061"/>
    <x v="6"/>
    <s v="11"/>
    <x v="114"/>
    <x v="1"/>
    <s v="2"/>
    <n v="2013"/>
  </r>
  <r>
    <s v="6486207000"/>
    <s v="64113957"/>
    <x v="11"/>
    <s v="08"/>
    <x v="5"/>
    <x v="1"/>
    <s v="2"/>
    <n v="2013"/>
  </r>
  <r>
    <s v="6487947000"/>
    <s v="92821111"/>
    <x v="3"/>
    <s v="04"/>
    <x v="55"/>
    <x v="0"/>
    <s v="1"/>
    <n v="2013"/>
  </r>
  <r>
    <s v="6489354000"/>
    <s v="15110389"/>
    <x v="1"/>
    <s v="08"/>
    <x v="5"/>
    <x v="0"/>
    <s v="1"/>
    <n v="2013"/>
  </r>
  <r>
    <s v="6491006000"/>
    <s v="27443400"/>
    <x v="4"/>
    <s v="04"/>
    <x v="55"/>
    <x v="0"/>
    <s v="2"/>
    <n v="2013"/>
  </r>
  <r>
    <s v="6493882000"/>
    <s v="89920414"/>
    <x v="4"/>
    <s v="04"/>
    <x v="104"/>
    <x v="1"/>
    <s v="1"/>
    <n v="2013"/>
  </r>
  <r>
    <s v="6494994000"/>
    <s v="28742206"/>
    <x v="4"/>
    <s v="08"/>
    <x v="5"/>
    <x v="0"/>
    <s v="1"/>
    <n v="2013"/>
  </r>
  <r>
    <s v="6497497000"/>
    <s v="71299238"/>
    <x v="4"/>
    <s v="12"/>
    <x v="26"/>
    <x v="0"/>
    <s v="2"/>
    <n v="2013"/>
  </r>
  <r>
    <s v="6497535000"/>
    <s v="92092527"/>
    <x v="10"/>
    <s v="08"/>
    <x v="5"/>
    <x v="1"/>
    <s v="1"/>
    <n v="2013"/>
  </r>
  <r>
    <s v="6498515000"/>
    <s v="90538005"/>
    <x v="1"/>
    <s v="02"/>
    <x v="19"/>
    <x v="1"/>
    <s v="2"/>
    <n v="2013"/>
  </r>
  <r>
    <s v="6498825000"/>
    <s v="50717910"/>
    <x v="1"/>
    <s v="04"/>
    <x v="55"/>
    <x v="1"/>
    <s v="2"/>
    <n v="2013"/>
  </r>
  <r>
    <s v="6499104000"/>
    <s v="39824080"/>
    <x v="2"/>
    <s v="08"/>
    <x v="7"/>
    <x v="1"/>
    <s v="3"/>
    <n v="2013"/>
  </r>
  <r>
    <s v="6501036000"/>
    <s v="34890637"/>
    <x v="8"/>
    <s v="01"/>
    <x v="61"/>
    <x v="1"/>
    <s v="1"/>
    <n v="2013"/>
  </r>
  <r>
    <s v="6502652000"/>
    <s v="63676486"/>
    <x v="3"/>
    <s v="08"/>
    <x v="49"/>
    <x v="0"/>
    <s v="1"/>
    <n v="2013"/>
  </r>
  <r>
    <s v="6504264000"/>
    <s v="35669047"/>
    <x v="3"/>
    <s v="08"/>
    <x v="38"/>
    <x v="1"/>
    <s v="1"/>
    <n v="2013"/>
  </r>
  <r>
    <s v="6504353000"/>
    <s v="11806451"/>
    <x v="4"/>
    <s v="12"/>
    <x v="26"/>
    <x v="1"/>
    <s v="1"/>
    <n v="2013"/>
  </r>
  <r>
    <s v="6505031000"/>
    <s v="37527495"/>
    <x v="1"/>
    <s v="06"/>
    <x v="51"/>
    <x v="1"/>
    <s v="2"/>
    <n v="2013"/>
  </r>
  <r>
    <s v="6505937000"/>
    <s v="38751097"/>
    <x v="1"/>
    <s v="08"/>
    <x v="4"/>
    <x v="1"/>
    <s v="2"/>
    <n v="2013"/>
  </r>
  <r>
    <s v="6507514000"/>
    <s v="93951159"/>
    <x v="9"/>
    <s v="08"/>
    <x v="16"/>
    <x v="1"/>
    <s v="1"/>
    <n v="2013"/>
  </r>
  <r>
    <s v="6507913000"/>
    <s v="79295711"/>
    <x v="3"/>
    <s v="10"/>
    <x v="101"/>
    <x v="1"/>
    <s v="2"/>
    <n v="2013"/>
  </r>
  <r>
    <s v="6508782000"/>
    <s v="56073178"/>
    <x v="1"/>
    <s v="08"/>
    <x v="5"/>
    <x v="1"/>
    <s v="2"/>
    <n v="2013"/>
  </r>
  <r>
    <s v="6508863000"/>
    <s v="40433358"/>
    <x v="3"/>
    <s v="09"/>
    <x v="18"/>
    <x v="1"/>
    <s v="2"/>
    <n v="2013"/>
  </r>
  <r>
    <s v="6509312000"/>
    <s v="41623177"/>
    <x v="7"/>
    <s v="02"/>
    <x v="54"/>
    <x v="1"/>
    <s v="1"/>
    <n v="2013"/>
  </r>
  <r>
    <s v="6509517000"/>
    <s v="39580113"/>
    <x v="3"/>
    <s v="12"/>
    <x v="88"/>
    <x v="1"/>
    <s v="1"/>
    <n v="2013"/>
  </r>
  <r>
    <s v="6512526000"/>
    <s v="41846354"/>
    <x v="2"/>
    <s v="08"/>
    <x v="5"/>
    <x v="1"/>
    <s v="1"/>
    <n v="2013"/>
  </r>
  <r>
    <s v="6514812000"/>
    <s v="83452010"/>
    <x v="3"/>
    <s v="04"/>
    <x v="68"/>
    <x v="1"/>
    <s v="1"/>
    <n v="2013"/>
  </r>
  <r>
    <s v="6514855000"/>
    <s v="97176290"/>
    <x v="4"/>
    <s v="06"/>
    <x v="51"/>
    <x v="1"/>
    <s v="2"/>
    <n v="2013"/>
  </r>
  <r>
    <s v="6514928000"/>
    <s v="11589248"/>
    <x v="3"/>
    <s v="12"/>
    <x v="26"/>
    <x v="1"/>
    <s v="2"/>
    <n v="2013"/>
  </r>
  <r>
    <s v="6515045000"/>
    <s v="40812456"/>
    <x v="11"/>
    <s v="02"/>
    <x v="19"/>
    <x v="1"/>
    <s v="2"/>
    <n v="2013"/>
  </r>
  <r>
    <s v="6515525000"/>
    <s v="43524788"/>
    <x v="11"/>
    <s v="09"/>
    <x v="18"/>
    <x v="1"/>
    <s v="1"/>
    <n v="2013"/>
  </r>
  <r>
    <s v="6516378000"/>
    <s v="53138678"/>
    <x v="4"/>
    <s v="12"/>
    <x v="26"/>
    <x v="1"/>
    <s v="2"/>
    <n v="2013"/>
  </r>
  <r>
    <s v="6525008000"/>
    <s v="29569508"/>
    <x v="9"/>
    <s v="08"/>
    <x v="17"/>
    <x v="1"/>
    <s v="1"/>
    <n v="2014"/>
  </r>
  <r>
    <s v="6525270000"/>
    <s v="38334887"/>
    <x v="9"/>
    <s v="02"/>
    <x v="19"/>
    <x v="1"/>
    <s v="2"/>
    <n v="2014"/>
  </r>
  <r>
    <s v="6527027000"/>
    <s v="24339202"/>
    <x v="1"/>
    <s v="01"/>
    <x v="184"/>
    <x v="1"/>
    <s v="2"/>
    <n v="2014"/>
  </r>
  <r>
    <s v="6527523000"/>
    <s v="51049945"/>
    <x v="1"/>
    <s v="06"/>
    <x v="9"/>
    <x v="1"/>
    <s v="1"/>
    <n v="2014"/>
  </r>
  <r>
    <s v="6527604000"/>
    <s v="53889576"/>
    <x v="11"/>
    <s v="08"/>
    <x v="5"/>
    <x v="1"/>
    <s v="1"/>
    <n v="2014"/>
  </r>
  <r>
    <s v="6527884000"/>
    <s v="83561544"/>
    <x v="1"/>
    <s v="08"/>
    <x v="7"/>
    <x v="1"/>
    <s v="2"/>
    <n v="2014"/>
  </r>
  <r>
    <s v="6528287000"/>
    <s v="71541616"/>
    <x v="1"/>
    <s v="08"/>
    <x v="49"/>
    <x v="1"/>
    <s v="2"/>
    <n v="2014"/>
  </r>
  <r>
    <s v="6528325000"/>
    <s v="22753699"/>
    <x v="1"/>
    <s v="08"/>
    <x v="5"/>
    <x v="1"/>
    <s v="1"/>
    <n v="2014"/>
  </r>
  <r>
    <s v="6528589000"/>
    <s v="75913127"/>
    <x v="4"/>
    <s v="08"/>
    <x v="83"/>
    <x v="1"/>
    <s v="2"/>
    <n v="2014"/>
  </r>
  <r>
    <s v="6528686000"/>
    <s v="89799658"/>
    <x v="2"/>
    <s v="02"/>
    <x v="174"/>
    <x v="1"/>
    <s v="1"/>
    <n v="2014"/>
  </r>
  <r>
    <s v="6528902000"/>
    <s v="55449484"/>
    <x v="3"/>
    <s v="11"/>
    <x v="128"/>
    <x v="1"/>
    <s v="2"/>
    <n v="2014"/>
  </r>
  <r>
    <s v="6530397000"/>
    <s v="69179565"/>
    <x v="1"/>
    <s v="08"/>
    <x v="5"/>
    <x v="1"/>
    <s v="2"/>
    <n v="2014"/>
  </r>
  <r>
    <s v="6531148000"/>
    <s v="65485777"/>
    <x v="1"/>
    <s v="08"/>
    <x v="7"/>
    <x v="1"/>
    <s v="2"/>
    <n v="2014"/>
  </r>
  <r>
    <s v="6532241000"/>
    <s v="58171134"/>
    <x v="3"/>
    <s v="02"/>
    <x v="185"/>
    <x v="1"/>
    <s v="2"/>
    <n v="2014"/>
  </r>
  <r>
    <s v="6534511000"/>
    <s v="11333278"/>
    <x v="8"/>
    <s v="07"/>
    <x v="46"/>
    <x v="1"/>
    <s v="2"/>
    <n v="2014"/>
  </r>
  <r>
    <s v="6536026000"/>
    <s v="92357989"/>
    <x v="4"/>
    <s v="02"/>
    <x v="146"/>
    <x v="0"/>
    <s v="1"/>
    <n v="2014"/>
  </r>
  <r>
    <s v="6536093000"/>
    <s v="58476610"/>
    <x v="1"/>
    <s v="04"/>
    <x v="60"/>
    <x v="1"/>
    <s v="2"/>
    <n v="2014"/>
  </r>
  <r>
    <s v="6536468000"/>
    <s v="25797247"/>
    <x v="3"/>
    <s v="02"/>
    <x v="54"/>
    <x v="1"/>
    <s v="2"/>
    <n v="2014"/>
  </r>
  <r>
    <s v="6536760000"/>
    <s v="73443387"/>
    <x v="4"/>
    <s v="08"/>
    <x v="5"/>
    <x v="1"/>
    <s v="2"/>
    <n v="2014"/>
  </r>
  <r>
    <s v="6537464000"/>
    <s v="19452560"/>
    <x v="1"/>
    <s v="08"/>
    <x v="5"/>
    <x v="1"/>
    <s v="2"/>
    <n v="2014"/>
  </r>
  <r>
    <s v="6537740000"/>
    <s v="89064488"/>
    <x v="1"/>
    <s v="08"/>
    <x v="5"/>
    <x v="1"/>
    <s v="3"/>
    <n v="2014"/>
  </r>
  <r>
    <s v="6538495000"/>
    <s v="11144076"/>
    <x v="4"/>
    <s v="09"/>
    <x v="139"/>
    <x v="1"/>
    <s v="1"/>
    <n v="2014"/>
  </r>
  <r>
    <s v="6538991000"/>
    <s v="43678246"/>
    <x v="8"/>
    <s v="08"/>
    <x v="49"/>
    <x v="1"/>
    <s v="1"/>
    <n v="2014"/>
  </r>
  <r>
    <s v="6539084000"/>
    <s v="18907792"/>
    <x v="8"/>
    <s v="05"/>
    <x v="63"/>
    <x v="1"/>
    <s v="1"/>
    <n v="2014"/>
  </r>
  <r>
    <s v="6539246000"/>
    <s v="25759205"/>
    <x v="9"/>
    <s v="08"/>
    <x v="5"/>
    <x v="1"/>
    <s v="1"/>
    <n v="2014"/>
  </r>
  <r>
    <s v="6539858000"/>
    <s v="66003504"/>
    <x v="1"/>
    <s v="11"/>
    <x v="40"/>
    <x v="1"/>
    <s v="2"/>
    <n v="2014"/>
  </r>
  <r>
    <s v="6540643000"/>
    <s v="15462072"/>
    <x v="1"/>
    <s v="08"/>
    <x v="38"/>
    <x v="0"/>
    <s v="1"/>
    <n v="2014"/>
  </r>
  <r>
    <s v="6540732000"/>
    <s v="78686067"/>
    <x v="2"/>
    <s v="06"/>
    <x v="51"/>
    <x v="0"/>
    <s v="2"/>
    <n v="2014"/>
  </r>
  <r>
    <s v="6544312000"/>
    <s v="21490937"/>
    <x v="4"/>
    <s v="09"/>
    <x v="18"/>
    <x v="0"/>
    <s v="1"/>
    <n v="2014"/>
  </r>
  <r>
    <s v="6547478000"/>
    <s v="41059204"/>
    <x v="14"/>
    <s v="02"/>
    <x v="19"/>
    <x v="1"/>
    <s v="2"/>
    <n v="2014"/>
  </r>
  <r>
    <s v="6548253000"/>
    <s v="11428198"/>
    <x v="1"/>
    <s v="02"/>
    <x v="118"/>
    <x v="1"/>
    <s v="2"/>
    <n v="2014"/>
  </r>
  <r>
    <s v="6548954000"/>
    <s v="86610228"/>
    <x v="2"/>
    <s v="02"/>
    <x v="169"/>
    <x v="1"/>
    <s v="1"/>
    <n v="2014"/>
  </r>
  <r>
    <s v="6549039000"/>
    <s v="91675561"/>
    <x v="4"/>
    <s v="01"/>
    <x v="64"/>
    <x v="1"/>
    <s v="1"/>
    <n v="2014"/>
  </r>
  <r>
    <s v="6549080000"/>
    <s v="51067099"/>
    <x v="11"/>
    <s v="02"/>
    <x v="133"/>
    <x v="1"/>
    <s v="2"/>
    <n v="2014"/>
  </r>
  <r>
    <s v="6550916000"/>
    <s v="85747823"/>
    <x v="4"/>
    <s v="12"/>
    <x v="26"/>
    <x v="1"/>
    <s v="2"/>
    <n v="2014"/>
  </r>
  <r>
    <s v="6552811000"/>
    <s v="56882661"/>
    <x v="1"/>
    <s v="09"/>
    <x v="67"/>
    <x v="1"/>
    <s v="2"/>
    <n v="2014"/>
  </r>
  <r>
    <s v="6552897000"/>
    <s v="47216492"/>
    <x v="3"/>
    <s v="12"/>
    <x v="26"/>
    <x v="1"/>
    <s v="2"/>
    <n v="2014"/>
  </r>
  <r>
    <s v="6554709000"/>
    <s v="77193997"/>
    <x v="11"/>
    <s v="08"/>
    <x v="5"/>
    <x v="1"/>
    <s v="2"/>
    <n v="2014"/>
  </r>
  <r>
    <s v="6555365000"/>
    <s v="79923780"/>
    <x v="3"/>
    <s v="02"/>
    <x v="19"/>
    <x v="1"/>
    <s v="2"/>
    <n v="2014"/>
  </r>
  <r>
    <s v="6555527000"/>
    <s v="95630244"/>
    <x v="2"/>
    <s v="08"/>
    <x v="5"/>
    <x v="1"/>
    <s v="1"/>
    <n v="2014"/>
  </r>
  <r>
    <s v="6557589000"/>
    <s v="46239863"/>
    <x v="7"/>
    <s v="08"/>
    <x v="5"/>
    <x v="1"/>
    <s v="1"/>
    <n v="2014"/>
  </r>
  <r>
    <s v="6558291000"/>
    <s v="32789807"/>
    <x v="11"/>
    <s v="08"/>
    <x v="5"/>
    <x v="1"/>
    <s v="1"/>
    <n v="2014"/>
  </r>
  <r>
    <s v="6558453000"/>
    <s v="44901780"/>
    <x v="2"/>
    <s v="03"/>
    <x v="107"/>
    <x v="1"/>
    <s v="1"/>
    <n v="2014"/>
  </r>
  <r>
    <s v="6561217000"/>
    <s v="44495889"/>
    <x v="9"/>
    <s v="02"/>
    <x v="183"/>
    <x v="1"/>
    <s v="1"/>
    <n v="2014"/>
  </r>
  <r>
    <s v="6564593000"/>
    <s v="26237644"/>
    <x v="5"/>
    <s v="10"/>
    <x v="66"/>
    <x v="1"/>
    <s v="2"/>
    <n v="2014"/>
  </r>
  <r>
    <s v="6565263000"/>
    <s v="82050309"/>
    <x v="11"/>
    <s v="04"/>
    <x v="60"/>
    <x v="1"/>
    <s v="2"/>
    <n v="2014"/>
  </r>
  <r>
    <s v="6567738000"/>
    <s v="72974745"/>
    <x v="4"/>
    <s v="04"/>
    <x v="60"/>
    <x v="1"/>
    <s v="1"/>
    <n v="2014"/>
  </r>
  <r>
    <s v="6568505000"/>
    <s v="53040953"/>
    <x v="2"/>
    <s v="04"/>
    <x v="55"/>
    <x v="1"/>
    <s v="2"/>
    <n v="2014"/>
  </r>
  <r>
    <s v="6570020000"/>
    <s v="62551981"/>
    <x v="7"/>
    <s v="08"/>
    <x v="5"/>
    <x v="1"/>
    <s v="2"/>
    <n v="2014"/>
  </r>
  <r>
    <s v="6570852000"/>
    <s v="36524549"/>
    <x v="2"/>
    <s v="08"/>
    <x v="5"/>
    <x v="1"/>
    <s v="1"/>
    <n v="2014"/>
  </r>
  <r>
    <s v="6571557000"/>
    <s v="69801193"/>
    <x v="3"/>
    <s v="06"/>
    <x v="51"/>
    <x v="1"/>
    <s v="3"/>
    <n v="2014"/>
  </r>
  <r>
    <s v="6571689000"/>
    <s v="50019155"/>
    <x v="3"/>
    <s v="08"/>
    <x v="120"/>
    <x v="1"/>
    <s v="3"/>
    <n v="2014"/>
  </r>
  <r>
    <s v="6572014000"/>
    <s v="43469973"/>
    <x v="13"/>
    <s v="11"/>
    <x v="31"/>
    <x v="1"/>
    <s v="1"/>
    <n v="2014"/>
  </r>
  <r>
    <s v="6572405000"/>
    <s v="85451452"/>
    <x v="2"/>
    <s v="08"/>
    <x v="5"/>
    <x v="1"/>
    <s v="1"/>
    <n v="2014"/>
  </r>
  <r>
    <s v="6573100000"/>
    <s v="36101818"/>
    <x v="1"/>
    <s v="08"/>
    <x v="5"/>
    <x v="1"/>
    <s v="2"/>
    <n v="2014"/>
  </r>
  <r>
    <s v="6573819000"/>
    <s v="58762043"/>
    <x v="2"/>
    <s v="08"/>
    <x v="5"/>
    <x v="1"/>
    <s v="1"/>
    <n v="2014"/>
  </r>
  <r>
    <s v="6578446000"/>
    <s v="78677050"/>
    <x v="4"/>
    <s v="11"/>
    <x v="3"/>
    <x v="1"/>
    <s v="2"/>
    <n v="2014"/>
  </r>
  <r>
    <s v="6578764000"/>
    <s v="58382330"/>
    <x v="9"/>
    <s v="10"/>
    <x v="66"/>
    <x v="1"/>
    <s v="2"/>
    <n v="2014"/>
  </r>
  <r>
    <s v="6579639000"/>
    <s v="15553442"/>
    <x v="1"/>
    <s v="08"/>
    <x v="23"/>
    <x v="1"/>
    <s v="3"/>
    <n v="2014"/>
  </r>
  <r>
    <s v="6580220000"/>
    <s v="41673824"/>
    <x v="2"/>
    <s v="02"/>
    <x v="19"/>
    <x v="1"/>
    <s v="2"/>
    <n v="2014"/>
  </r>
  <r>
    <s v="6584675000"/>
    <s v="62192523"/>
    <x v="4"/>
    <s v="08"/>
    <x v="50"/>
    <x v="0"/>
    <s v="2"/>
    <n v="2014"/>
  </r>
  <r>
    <s v="6584748000"/>
    <s v="60014253"/>
    <x v="4"/>
    <s v="02"/>
    <x v="27"/>
    <x v="0"/>
    <s v="1"/>
    <n v="2014"/>
  </r>
  <r>
    <s v="6587518000"/>
    <s v="20232578"/>
    <x v="11"/>
    <s v="08"/>
    <x v="5"/>
    <x v="1"/>
    <s v="1"/>
    <n v="2014"/>
  </r>
  <r>
    <s v="6587526000"/>
    <s v="11141727"/>
    <x v="7"/>
    <s v="09"/>
    <x v="18"/>
    <x v="1"/>
    <s v="1"/>
    <n v="2014"/>
  </r>
  <r>
    <s v="6588093000"/>
    <s v="68035861"/>
    <x v="1"/>
    <s v="08"/>
    <x v="5"/>
    <x v="1"/>
    <s v="2"/>
    <n v="2014"/>
  </r>
  <r>
    <s v="6588689000"/>
    <s v="72030437"/>
    <x v="10"/>
    <s v="11"/>
    <x v="3"/>
    <x v="1"/>
    <s v="1"/>
    <n v="2014"/>
  </r>
  <r>
    <s v="6589006000"/>
    <s v="30376459"/>
    <x v="3"/>
    <s v="02"/>
    <x v="131"/>
    <x v="1"/>
    <s v="1"/>
    <n v="2014"/>
  </r>
  <r>
    <s v="6590659000"/>
    <s v="47392479"/>
    <x v="2"/>
    <s v="02"/>
    <x v="131"/>
    <x v="1"/>
    <s v="1"/>
    <n v="2014"/>
  </r>
  <r>
    <s v="6590772000"/>
    <s v="26391201"/>
    <x v="1"/>
    <s v="10"/>
    <x v="66"/>
    <x v="1"/>
    <s v="2"/>
    <n v="2014"/>
  </r>
  <r>
    <s v="6591906000"/>
    <s v="37978357"/>
    <x v="7"/>
    <s v="08"/>
    <x v="16"/>
    <x v="1"/>
    <s v="1"/>
    <n v="2014"/>
  </r>
  <r>
    <s v="6592112000"/>
    <s v="84331836"/>
    <x v="2"/>
    <s v="02"/>
    <x v="183"/>
    <x v="0"/>
    <s v="1"/>
    <n v="2014"/>
  </r>
  <r>
    <s v="6592392000"/>
    <s v="93961103"/>
    <x v="1"/>
    <s v="10"/>
    <x v="66"/>
    <x v="1"/>
    <s v="1"/>
    <n v="2014"/>
  </r>
  <r>
    <s v="6593488000"/>
    <s v="21145776"/>
    <x v="4"/>
    <s v="04"/>
    <x v="110"/>
    <x v="1"/>
    <s v="1"/>
    <n v="2014"/>
  </r>
  <r>
    <s v="6595146000"/>
    <s v="76149382"/>
    <x v="1"/>
    <s v="07"/>
    <x v="46"/>
    <x v="1"/>
    <s v="1"/>
    <n v="2014"/>
  </r>
  <r>
    <s v="6595367000"/>
    <s v="53971736"/>
    <x v="4"/>
    <s v="04"/>
    <x v="100"/>
    <x v="1"/>
    <s v="2"/>
    <n v="2014"/>
  </r>
  <r>
    <s v="6595537000"/>
    <s v="46114505"/>
    <x v="4"/>
    <s v="11"/>
    <x v="8"/>
    <x v="0"/>
    <s v="1"/>
    <n v="2014"/>
  </r>
  <r>
    <s v="6597653000"/>
    <s v="76689492"/>
    <x v="1"/>
    <s v="08"/>
    <x v="5"/>
    <x v="1"/>
    <s v="2"/>
    <n v="2014"/>
  </r>
  <r>
    <s v="6597815000"/>
    <s v="83123202"/>
    <x v="2"/>
    <s v="04"/>
    <x v="74"/>
    <x v="1"/>
    <s v="2"/>
    <n v="2014"/>
  </r>
  <r>
    <s v="6598056000"/>
    <s v="96958405"/>
    <x v="3"/>
    <s v="07"/>
    <x v="37"/>
    <x v="1"/>
    <s v="1"/>
    <n v="2014"/>
  </r>
  <r>
    <s v="6598170000"/>
    <s v="55517463"/>
    <x v="11"/>
    <s v="11"/>
    <x v="32"/>
    <x v="1"/>
    <s v="1"/>
    <n v="2014"/>
  </r>
  <r>
    <s v="6598889000"/>
    <s v="58228527"/>
    <x v="3"/>
    <s v="10"/>
    <x v="153"/>
    <x v="1"/>
    <s v="1"/>
    <n v="2014"/>
  </r>
  <r>
    <s v="6598960000"/>
    <s v="24377899"/>
    <x v="3"/>
    <s v="09"/>
    <x v="165"/>
    <x v="1"/>
    <s v="1"/>
    <n v="2014"/>
  </r>
  <r>
    <s v="6598978000"/>
    <s v="91738342"/>
    <x v="3"/>
    <s v="09"/>
    <x v="44"/>
    <x v="1"/>
    <s v="2"/>
    <n v="2014"/>
  </r>
  <r>
    <s v="6600611000"/>
    <s v="85927368"/>
    <x v="12"/>
    <s v="02"/>
    <x v="19"/>
    <x v="1"/>
    <s v="1"/>
    <n v="2014"/>
  </r>
  <r>
    <s v="6605435000"/>
    <s v="43766935"/>
    <x v="4"/>
    <s v="04"/>
    <x v="74"/>
    <x v="0"/>
    <s v="2"/>
    <n v="2014"/>
  </r>
  <r>
    <s v="6605516000"/>
    <s v="70513325"/>
    <x v="3"/>
    <s v="09"/>
    <x v="24"/>
    <x v="1"/>
    <s v="2"/>
    <n v="2014"/>
  </r>
  <r>
    <s v="6606920000"/>
    <s v="81417250"/>
    <x v="1"/>
    <s v="04"/>
    <x v="55"/>
    <x v="1"/>
    <s v="1"/>
    <n v="2014"/>
  </r>
  <r>
    <s v="6607837000"/>
    <s v="43539351"/>
    <x v="1"/>
    <s v="12"/>
    <x v="1"/>
    <x v="1"/>
    <s v="1"/>
    <n v="2014"/>
  </r>
  <r>
    <s v="6608124000"/>
    <s v="55684530"/>
    <x v="11"/>
    <s v="09"/>
    <x v="24"/>
    <x v="1"/>
    <s v="2"/>
    <n v="2014"/>
  </r>
  <r>
    <s v="6610447000"/>
    <s v="98967100"/>
    <x v="2"/>
    <s v="04"/>
    <x v="110"/>
    <x v="1"/>
    <s v="2"/>
    <n v="2014"/>
  </r>
  <r>
    <s v="6611184000"/>
    <s v="62541803"/>
    <x v="1"/>
    <s v="08"/>
    <x v="5"/>
    <x v="1"/>
    <s v="3"/>
    <n v="2014"/>
  </r>
  <r>
    <s v="6611214000"/>
    <s v="85329428"/>
    <x v="2"/>
    <s v="02"/>
    <x v="183"/>
    <x v="1"/>
    <s v="2"/>
    <n v="2014"/>
  </r>
  <r>
    <s v="6612571000"/>
    <s v="59688564"/>
    <x v="1"/>
    <s v="12"/>
    <x v="1"/>
    <x v="1"/>
    <s v="2"/>
    <n v="2014"/>
  </r>
  <r>
    <s v="6612903000"/>
    <s v="65361482"/>
    <x v="8"/>
    <s v="08"/>
    <x v="5"/>
    <x v="1"/>
    <s v="1"/>
    <n v="2014"/>
  </r>
  <r>
    <s v="6614973000"/>
    <s v="91998247"/>
    <x v="1"/>
    <s v="07"/>
    <x v="143"/>
    <x v="1"/>
    <s v="2"/>
    <n v="2014"/>
  </r>
  <r>
    <s v="6615112000"/>
    <s v="71546049"/>
    <x v="3"/>
    <s v="04"/>
    <x v="127"/>
    <x v="0"/>
    <s v="2"/>
    <n v="2014"/>
  </r>
  <r>
    <s v="6616275000"/>
    <s v="77041992"/>
    <x v="8"/>
    <s v="09"/>
    <x v="41"/>
    <x v="1"/>
    <s v="2"/>
    <n v="2014"/>
  </r>
  <r>
    <s v="6616470000"/>
    <s v="43736637"/>
    <x v="2"/>
    <s v="08"/>
    <x v="5"/>
    <x v="1"/>
    <s v="2"/>
    <n v="2014"/>
  </r>
  <r>
    <s v="6617778000"/>
    <s v="33510504"/>
    <x v="3"/>
    <s v="08"/>
    <x v="5"/>
    <x v="1"/>
    <s v="1"/>
    <n v="2014"/>
  </r>
  <r>
    <s v="6618189000"/>
    <s v="98203363"/>
    <x v="8"/>
    <s v="08"/>
    <x v="16"/>
    <x v="1"/>
    <s v="2"/>
    <n v="2014"/>
  </r>
  <r>
    <s v="6626831000"/>
    <s v="99796074"/>
    <x v="8"/>
    <s v="08"/>
    <x v="5"/>
    <x v="1"/>
    <s v="1"/>
    <n v="2014"/>
  </r>
  <r>
    <s v="6628834000"/>
    <s v="58878122"/>
    <x v="1"/>
    <s v="02"/>
    <x v="27"/>
    <x v="1"/>
    <s v="2"/>
    <n v="2014"/>
  </r>
  <r>
    <s v="6629997000"/>
    <s v="35190108"/>
    <x v="11"/>
    <s v="08"/>
    <x v="5"/>
    <x v="1"/>
    <s v="2"/>
    <n v="2014"/>
  </r>
  <r>
    <s v="6632114000"/>
    <s v="10169008"/>
    <x v="3"/>
    <s v="12"/>
    <x v="90"/>
    <x v="1"/>
    <s v="1"/>
    <n v="2014"/>
  </r>
  <r>
    <s v="6632181000"/>
    <s v="52563669"/>
    <x v="1"/>
    <s v="04"/>
    <x v="58"/>
    <x v="1"/>
    <s v="2"/>
    <n v="2014"/>
  </r>
  <r>
    <s v="6632360000"/>
    <s v="34432639"/>
    <x v="3"/>
    <s v="08"/>
    <x v="17"/>
    <x v="1"/>
    <s v="2"/>
    <n v="2014"/>
  </r>
  <r>
    <s v="6632394000"/>
    <s v="91111471"/>
    <x v="3"/>
    <s v="04"/>
    <x v="55"/>
    <x v="1"/>
    <s v="1"/>
    <n v="2014"/>
  </r>
  <r>
    <s v="6632807000"/>
    <s v="44683774"/>
    <x v="11"/>
    <s v="04"/>
    <x v="60"/>
    <x v="1"/>
    <s v="2"/>
    <n v="2014"/>
  </r>
  <r>
    <s v="6634788000"/>
    <s v="82754080"/>
    <x v="10"/>
    <s v="09"/>
    <x v="18"/>
    <x v="1"/>
    <s v="1"/>
    <n v="2014"/>
  </r>
  <r>
    <s v="6635342000"/>
    <s v="47964090"/>
    <x v="4"/>
    <s v="08"/>
    <x v="105"/>
    <x v="1"/>
    <s v="2"/>
    <n v="2014"/>
  </r>
  <r>
    <s v="6636624000"/>
    <s v="10787666"/>
    <x v="4"/>
    <s v="08"/>
    <x v="5"/>
    <x v="1"/>
    <s v="1"/>
    <n v="2014"/>
  </r>
  <r>
    <s v="6641067000"/>
    <s v="24837067"/>
    <x v="11"/>
    <s v="08"/>
    <x v="5"/>
    <x v="1"/>
    <s v="2"/>
    <n v="2014"/>
  </r>
  <r>
    <s v="6641555000"/>
    <s v="74303988"/>
    <x v="4"/>
    <s v="08"/>
    <x v="105"/>
    <x v="1"/>
    <s v="1"/>
    <n v="2014"/>
  </r>
  <r>
    <s v="6641741000"/>
    <s v="87558351"/>
    <x v="8"/>
    <s v="08"/>
    <x v="5"/>
    <x v="1"/>
    <s v="1"/>
    <n v="2014"/>
  </r>
  <r>
    <s v="6641911000"/>
    <s v="19559968"/>
    <x v="2"/>
    <s v="09"/>
    <x v="18"/>
    <x v="1"/>
    <s v="1"/>
    <n v="2014"/>
  </r>
  <r>
    <s v="6642446000"/>
    <s v="15129233"/>
    <x v="11"/>
    <s v="09"/>
    <x v="24"/>
    <x v="1"/>
    <s v="2"/>
    <n v="2014"/>
  </r>
  <r>
    <s v="6644708000"/>
    <s v="61880388"/>
    <x v="8"/>
    <s v="08"/>
    <x v="5"/>
    <x v="1"/>
    <s v="1"/>
    <n v="2014"/>
  </r>
  <r>
    <s v="6646018000"/>
    <s v="63052199"/>
    <x v="1"/>
    <s v="08"/>
    <x v="38"/>
    <x v="1"/>
    <s v="2"/>
    <n v="2014"/>
  </r>
  <r>
    <s v="6646077000"/>
    <s v="50277669"/>
    <x v="1"/>
    <s v="07"/>
    <x v="46"/>
    <x v="1"/>
    <s v="2"/>
    <n v="2014"/>
  </r>
  <r>
    <s v="6647740000"/>
    <s v="79204236"/>
    <x v="1"/>
    <s v="08"/>
    <x v="16"/>
    <x v="1"/>
    <s v="2"/>
    <n v="2014"/>
  </r>
  <r>
    <s v="6651941000"/>
    <s v="45849218"/>
    <x v="10"/>
    <s v="08"/>
    <x v="5"/>
    <x v="1"/>
    <s v="2"/>
    <n v="2014"/>
  </r>
  <r>
    <s v="6657508000"/>
    <s v="71479031"/>
    <x v="1"/>
    <s v="12"/>
    <x v="26"/>
    <x v="1"/>
    <s v="1"/>
    <n v="2014"/>
  </r>
  <r>
    <s v="6657923000"/>
    <s v="41966538"/>
    <x v="2"/>
    <s v="02"/>
    <x v="186"/>
    <x v="0"/>
    <s v="1"/>
    <n v="2014"/>
  </r>
  <r>
    <s v="6658091000"/>
    <s v="20442050"/>
    <x v="1"/>
    <s v="08"/>
    <x v="17"/>
    <x v="1"/>
    <s v="2"/>
    <n v="2014"/>
  </r>
  <r>
    <s v="6658741000"/>
    <s v="79918590"/>
    <x v="2"/>
    <s v="08"/>
    <x v="5"/>
    <x v="1"/>
    <s v="2"/>
    <n v="2014"/>
  </r>
  <r>
    <s v="6662196000"/>
    <s v="41323777"/>
    <x v="11"/>
    <s v="08"/>
    <x v="5"/>
    <x v="1"/>
    <s v="1"/>
    <n v="2014"/>
  </r>
  <r>
    <s v="6663028000"/>
    <s v="88798119"/>
    <x v="8"/>
    <s v="09"/>
    <x v="150"/>
    <x v="1"/>
    <s v="1"/>
    <n v="2014"/>
  </r>
  <r>
    <s v="6663176000"/>
    <s v="57337683"/>
    <x v="1"/>
    <s v="08"/>
    <x v="5"/>
    <x v="1"/>
    <s v="1"/>
    <n v="2014"/>
  </r>
  <r>
    <s v="6665098000"/>
    <s v="84580771"/>
    <x v="2"/>
    <s v="11"/>
    <x v="3"/>
    <x v="1"/>
    <s v="2"/>
    <n v="2014"/>
  </r>
  <r>
    <s v="6667139000"/>
    <s v="48004111"/>
    <x v="1"/>
    <s v="02"/>
    <x v="19"/>
    <x v="0"/>
    <s v="1"/>
    <n v="2014"/>
  </r>
  <r>
    <s v="6673937000"/>
    <s v="43202373"/>
    <x v="8"/>
    <s v="02"/>
    <x v="19"/>
    <x v="1"/>
    <s v="1"/>
    <n v="2014"/>
  </r>
  <r>
    <s v="6676707000"/>
    <s v="50579509"/>
    <x v="11"/>
    <s v="04"/>
    <x v="79"/>
    <x v="1"/>
    <s v="2"/>
    <n v="2014"/>
  </r>
  <r>
    <s v="6678882000"/>
    <s v="24918873"/>
    <x v="4"/>
    <s v="02"/>
    <x v="187"/>
    <x v="0"/>
    <s v="1"/>
    <n v="2014"/>
  </r>
  <r>
    <s v="6679307000"/>
    <s v="59554851"/>
    <x v="8"/>
    <s v="08"/>
    <x v="5"/>
    <x v="1"/>
    <s v="2"/>
    <n v="2014"/>
  </r>
  <r>
    <s v="6681956000"/>
    <s v="60964065"/>
    <x v="2"/>
    <s v="02"/>
    <x v="14"/>
    <x v="1"/>
    <s v="1"/>
    <n v="2014"/>
  </r>
  <r>
    <s v="6683029000"/>
    <s v="31628877"/>
    <x v="4"/>
    <s v="02"/>
    <x v="185"/>
    <x v="0"/>
    <s v="1"/>
    <n v="2014"/>
  </r>
  <r>
    <s v="6684637000"/>
    <s v="17823633"/>
    <x v="8"/>
    <s v="02"/>
    <x v="19"/>
    <x v="1"/>
    <s v="1"/>
    <n v="2014"/>
  </r>
  <r>
    <s v="6685633000"/>
    <s v="96005742"/>
    <x v="1"/>
    <s v="08"/>
    <x v="5"/>
    <x v="1"/>
    <s v="2"/>
    <n v="2014"/>
  </r>
  <r>
    <s v="6687059000"/>
    <s v="57546061"/>
    <x v="9"/>
    <s v="08"/>
    <x v="5"/>
    <x v="1"/>
    <s v="1"/>
    <n v="2014"/>
  </r>
  <r>
    <s v="6688349000"/>
    <s v="19233051"/>
    <x v="5"/>
    <s v="08"/>
    <x v="48"/>
    <x v="1"/>
    <s v="1"/>
    <n v="2014"/>
  </r>
  <r>
    <s v="6688403000"/>
    <s v="68659555"/>
    <x v="9"/>
    <s v="08"/>
    <x v="5"/>
    <x v="1"/>
    <s v="1"/>
    <n v="2014"/>
  </r>
  <r>
    <s v="6688829000"/>
    <s v="47824204"/>
    <x v="8"/>
    <s v="09"/>
    <x v="44"/>
    <x v="1"/>
    <s v="2"/>
    <n v="2014"/>
  </r>
  <r>
    <s v="6689256000"/>
    <s v="33425191"/>
    <x v="3"/>
    <s v="01"/>
    <x v="61"/>
    <x v="1"/>
    <s v="2"/>
    <n v="2014"/>
  </r>
  <r>
    <s v="6689337000"/>
    <s v="83196692"/>
    <x v="4"/>
    <s v="04"/>
    <x v="60"/>
    <x v="1"/>
    <s v="1"/>
    <n v="2014"/>
  </r>
  <r>
    <s v="6691854000"/>
    <s v="52106934"/>
    <x v="3"/>
    <s v="12"/>
    <x v="152"/>
    <x v="0"/>
    <s v="1"/>
    <n v="2014"/>
  </r>
  <r>
    <s v="6694152000"/>
    <s v="87596334"/>
    <x v="2"/>
    <s v="04"/>
    <x v="60"/>
    <x v="1"/>
    <s v="1"/>
    <n v="2014"/>
  </r>
  <r>
    <s v="6695710000"/>
    <s v="34431926"/>
    <x v="4"/>
    <s v="12"/>
    <x v="26"/>
    <x v="1"/>
    <s v="2"/>
    <n v="2014"/>
  </r>
  <r>
    <s v="6695779000"/>
    <s v="25487400"/>
    <x v="4"/>
    <s v="08"/>
    <x v="5"/>
    <x v="1"/>
    <s v="1"/>
    <n v="2014"/>
  </r>
  <r>
    <s v="6699260000"/>
    <s v="36126403"/>
    <x v="11"/>
    <s v="08"/>
    <x v="5"/>
    <x v="1"/>
    <s v="2"/>
    <n v="2014"/>
  </r>
  <r>
    <s v="6699421000"/>
    <s v="87922878"/>
    <x v="11"/>
    <s v="08"/>
    <x v="5"/>
    <x v="1"/>
    <s v="2"/>
    <n v="2014"/>
  </r>
  <r>
    <s v="6700454000"/>
    <s v="14524899"/>
    <x v="11"/>
    <s v="08"/>
    <x v="5"/>
    <x v="1"/>
    <s v="2"/>
    <n v="2014"/>
  </r>
  <r>
    <s v="6701388000"/>
    <s v="27811603"/>
    <x v="4"/>
    <s v="06"/>
    <x v="51"/>
    <x v="1"/>
    <s v="2"/>
    <n v="2014"/>
  </r>
  <r>
    <s v="6703038000"/>
    <s v="64858570"/>
    <x v="4"/>
    <s v="02"/>
    <x v="71"/>
    <x v="1"/>
    <s v="2"/>
    <n v="2014"/>
  </r>
  <r>
    <s v="6703399000"/>
    <s v="63534606"/>
    <x v="1"/>
    <s v="08"/>
    <x v="17"/>
    <x v="1"/>
    <s v="2"/>
    <n v="2014"/>
  </r>
  <r>
    <s v="6704158000"/>
    <s v="94612463"/>
    <x v="1"/>
    <s v="02"/>
    <x v="19"/>
    <x v="1"/>
    <s v="2"/>
    <n v="2014"/>
  </r>
  <r>
    <s v="6705537000"/>
    <s v="89631234"/>
    <x v="4"/>
    <s v="04"/>
    <x v="60"/>
    <x v="1"/>
    <s v="1"/>
    <n v="2014"/>
  </r>
  <r>
    <s v="6705723000"/>
    <s v="45100128"/>
    <x v="2"/>
    <s v="07"/>
    <x v="65"/>
    <x v="1"/>
    <s v="2"/>
    <n v="2014"/>
  </r>
  <r>
    <s v="6706215000"/>
    <s v="42962005"/>
    <x v="1"/>
    <s v="08"/>
    <x v="16"/>
    <x v="1"/>
    <s v="2"/>
    <n v="2014"/>
  </r>
  <r>
    <s v="6707661000"/>
    <s v="99635038"/>
    <x v="11"/>
    <s v="08"/>
    <x v="5"/>
    <x v="1"/>
    <s v="1"/>
    <n v="2014"/>
  </r>
  <r>
    <s v="6708501000"/>
    <s v="28639103"/>
    <x v="1"/>
    <s v="09"/>
    <x v="59"/>
    <x v="1"/>
    <s v="2"/>
    <n v="2014"/>
  </r>
  <r>
    <s v="6709460000"/>
    <s v="39037746"/>
    <x v="3"/>
    <s v="08"/>
    <x v="5"/>
    <x v="1"/>
    <s v="1"/>
    <n v="2014"/>
  </r>
  <r>
    <s v="6710018000"/>
    <s v="30106524"/>
    <x v="4"/>
    <s v="04"/>
    <x v="58"/>
    <x v="1"/>
    <s v="2"/>
    <n v="2014"/>
  </r>
  <r>
    <s v="6710158000"/>
    <s v="60782927"/>
    <x v="3"/>
    <s v="04"/>
    <x v="68"/>
    <x v="1"/>
    <s v="2"/>
    <n v="2014"/>
  </r>
  <r>
    <s v="6710565000"/>
    <s v="62704931"/>
    <x v="8"/>
    <s v="02"/>
    <x v="19"/>
    <x v="1"/>
    <s v="1"/>
    <n v="2014"/>
  </r>
  <r>
    <s v="6711561000"/>
    <s v="35750073"/>
    <x v="9"/>
    <s v="04"/>
    <x v="60"/>
    <x v="1"/>
    <s v="1"/>
    <n v="2014"/>
  </r>
  <r>
    <s v="6712134000"/>
    <s v="27873285"/>
    <x v="11"/>
    <s v="04"/>
    <x v="28"/>
    <x v="1"/>
    <s v="1"/>
    <n v="2014"/>
  </r>
  <r>
    <s v="6712347000"/>
    <s v="36248541"/>
    <x v="13"/>
    <s v="02"/>
    <x v="19"/>
    <x v="1"/>
    <s v="1"/>
    <n v="2014"/>
  </r>
  <r>
    <s v="6712410000"/>
    <s v="34261001"/>
    <x v="1"/>
    <s v="08"/>
    <x v="5"/>
    <x v="1"/>
    <s v="2"/>
    <n v="2014"/>
  </r>
  <r>
    <s v="6712550000"/>
    <s v="54381568"/>
    <x v="4"/>
    <s v="04"/>
    <x v="110"/>
    <x v="1"/>
    <s v="2"/>
    <n v="2014"/>
  </r>
  <r>
    <s v="6713238000"/>
    <s v="15688291"/>
    <x v="11"/>
    <s v="02"/>
    <x v="27"/>
    <x v="1"/>
    <s v="1"/>
    <n v="2014"/>
  </r>
  <r>
    <s v="6713602000"/>
    <s v="46443843"/>
    <x v="4"/>
    <s v="01"/>
    <x v="95"/>
    <x v="1"/>
    <s v="2"/>
    <n v="2014"/>
  </r>
  <r>
    <s v="6714609000"/>
    <s v="10868917"/>
    <x v="9"/>
    <s v="02"/>
    <x v="148"/>
    <x v="1"/>
    <s v="1"/>
    <n v="2014"/>
  </r>
  <r>
    <s v="6714633000"/>
    <s v="11391154"/>
    <x v="8"/>
    <s v="04"/>
    <x v="188"/>
    <x v="1"/>
    <s v="1"/>
    <n v="2014"/>
  </r>
  <r>
    <s v="6718566000"/>
    <s v="79918409"/>
    <x v="7"/>
    <s v="07"/>
    <x v="129"/>
    <x v="0"/>
    <s v="1"/>
    <n v="2014"/>
  </r>
  <r>
    <s v="6718728000"/>
    <s v="91403014"/>
    <x v="1"/>
    <s v="01"/>
    <x v="61"/>
    <x v="0"/>
    <s v="1"/>
    <n v="2014"/>
  </r>
  <r>
    <s v="6719201000"/>
    <s v="49856359"/>
    <x v="1"/>
    <s v="02"/>
    <x v="14"/>
    <x v="1"/>
    <s v="1"/>
    <n v="2014"/>
  </r>
  <r>
    <s v="6720153000"/>
    <s v="14486075"/>
    <x v="4"/>
    <s v="08"/>
    <x v="5"/>
    <x v="1"/>
    <s v="2"/>
    <n v="2014"/>
  </r>
  <r>
    <s v="6720919000"/>
    <s v="44931956"/>
    <x v="4"/>
    <s v="08"/>
    <x v="5"/>
    <x v="1"/>
    <s v="1"/>
    <n v="2014"/>
  </r>
  <r>
    <s v="6721532000"/>
    <s v="31174906"/>
    <x v="2"/>
    <s v="01"/>
    <x v="145"/>
    <x v="1"/>
    <s v="1"/>
    <n v="2014"/>
  </r>
  <r>
    <s v="6722288000"/>
    <s v="61656828"/>
    <x v="7"/>
    <s v="11"/>
    <x v="40"/>
    <x v="1"/>
    <s v="2"/>
    <n v="2014"/>
  </r>
  <r>
    <s v="6722563000"/>
    <s v="77212959"/>
    <x v="2"/>
    <s v="03"/>
    <x v="156"/>
    <x v="1"/>
    <s v="2"/>
    <n v="2014"/>
  </r>
  <r>
    <s v="6723551000"/>
    <s v="57089981"/>
    <x v="4"/>
    <s v="06"/>
    <x v="9"/>
    <x v="1"/>
    <s v="1"/>
    <n v="2014"/>
  </r>
  <r>
    <s v="6723870000"/>
    <s v="89178033"/>
    <x v="11"/>
    <s v="08"/>
    <x v="5"/>
    <x v="1"/>
    <s v="1"/>
    <n v="2014"/>
  </r>
  <r>
    <s v="6724884000"/>
    <s v="52262553"/>
    <x v="9"/>
    <s v="02"/>
    <x v="19"/>
    <x v="1"/>
    <s v="2"/>
    <n v="2014"/>
  </r>
  <r>
    <s v="6724914000"/>
    <s v="74319582"/>
    <x v="2"/>
    <s v="08"/>
    <x v="5"/>
    <x v="1"/>
    <s v="1"/>
    <n v="2014"/>
  </r>
  <r>
    <s v="6725201000"/>
    <s v="99407639"/>
    <x v="11"/>
    <s v="08"/>
    <x v="5"/>
    <x v="1"/>
    <s v="2"/>
    <n v="2014"/>
  </r>
  <r>
    <s v="6725619000"/>
    <s v="56523874"/>
    <x v="4"/>
    <s v="02"/>
    <x v="27"/>
    <x v="1"/>
    <s v="1"/>
    <n v="2014"/>
  </r>
  <r>
    <s v="6726585000"/>
    <s v="47012188"/>
    <x v="3"/>
    <s v="02"/>
    <x v="131"/>
    <x v="1"/>
    <s v="2"/>
    <n v="2014"/>
  </r>
  <r>
    <s v="6726917000"/>
    <s v="97510084"/>
    <x v="4"/>
    <s v="08"/>
    <x v="50"/>
    <x v="1"/>
    <s v="1"/>
    <n v="2014"/>
  </r>
  <r>
    <s v="6727042000"/>
    <s v="76258939"/>
    <x v="1"/>
    <s v="08"/>
    <x v="5"/>
    <x v="1"/>
    <s v="2"/>
    <n v="2014"/>
  </r>
  <r>
    <s v="6731279000"/>
    <s v="15469247"/>
    <x v="3"/>
    <s v="02"/>
    <x v="54"/>
    <x v="1"/>
    <s v="1"/>
    <n v="2014"/>
  </r>
  <r>
    <s v="6731333000"/>
    <s v="10968687"/>
    <x v="2"/>
    <s v="01"/>
    <x v="166"/>
    <x v="1"/>
    <s v="1"/>
    <n v="2014"/>
  </r>
  <r>
    <s v="6734740000"/>
    <s v="53266137"/>
    <x v="1"/>
    <s v="08"/>
    <x v="5"/>
    <x v="1"/>
    <s v="2"/>
    <n v="2014"/>
  </r>
  <r>
    <s v="6737889000"/>
    <s v="38771969"/>
    <x v="3"/>
    <s v="08"/>
    <x v="5"/>
    <x v="1"/>
    <s v="2"/>
    <n v="2014"/>
  </r>
  <r>
    <s v="6740197000"/>
    <s v="75876434"/>
    <x v="9"/>
    <s v="06"/>
    <x v="9"/>
    <x v="1"/>
    <s v="1"/>
    <n v="2014"/>
  </r>
  <r>
    <s v="6741428000"/>
    <s v="73747467"/>
    <x v="1"/>
    <s v="11"/>
    <x v="40"/>
    <x v="1"/>
    <s v="2"/>
    <n v="2014"/>
  </r>
  <r>
    <s v="6743064000"/>
    <s v="76194434"/>
    <x v="1"/>
    <s v="02"/>
    <x v="142"/>
    <x v="1"/>
    <s v="2"/>
    <n v="2014"/>
  </r>
  <r>
    <s v="6743480000"/>
    <s v="50785885"/>
    <x v="1"/>
    <s v="08"/>
    <x v="5"/>
    <x v="1"/>
    <s v="2"/>
    <n v="2014"/>
  </r>
  <r>
    <s v="6743498000"/>
    <s v="35605561"/>
    <x v="3"/>
    <s v="02"/>
    <x v="133"/>
    <x v="1"/>
    <s v="2"/>
    <n v="2014"/>
  </r>
  <r>
    <s v="6743951000"/>
    <s v="73672246"/>
    <x v="1"/>
    <s v="08"/>
    <x v="5"/>
    <x v="1"/>
    <s v="1"/>
    <n v="2014"/>
  </r>
  <r>
    <s v="6744761000"/>
    <s v="38906970"/>
    <x v="3"/>
    <s v="08"/>
    <x v="5"/>
    <x v="1"/>
    <s v="2"/>
    <n v="2014"/>
  </r>
  <r>
    <s v="6744940000"/>
    <s v="72809566"/>
    <x v="2"/>
    <s v="07"/>
    <x v="6"/>
    <x v="1"/>
    <s v="2"/>
    <n v="2014"/>
  </r>
  <r>
    <s v="6745083000"/>
    <s v="11603216"/>
    <x v="1"/>
    <s v="05"/>
    <x v="22"/>
    <x v="1"/>
    <s v="1"/>
    <n v="2014"/>
  </r>
  <r>
    <s v="6745296000"/>
    <s v="85716979"/>
    <x v="8"/>
    <s v="08"/>
    <x v="5"/>
    <x v="1"/>
    <s v="2"/>
    <n v="2014"/>
  </r>
  <r>
    <s v="6745644000"/>
    <s v="10463704"/>
    <x v="3"/>
    <s v="11"/>
    <x v="3"/>
    <x v="1"/>
    <s v="1"/>
    <n v="2014"/>
  </r>
  <r>
    <s v="6745750000"/>
    <s v="29585325"/>
    <x v="2"/>
    <s v="04"/>
    <x v="116"/>
    <x v="1"/>
    <s v="2"/>
    <n v="2014"/>
  </r>
  <r>
    <s v="6746136000"/>
    <s v="76794121"/>
    <x v="8"/>
    <s v="04"/>
    <x v="110"/>
    <x v="1"/>
    <s v="1"/>
    <n v="2014"/>
  </r>
  <r>
    <s v="6746446000"/>
    <s v="39466876"/>
    <x v="3"/>
    <s v="12"/>
    <x v="26"/>
    <x v="1"/>
    <s v="3"/>
    <n v="2014"/>
  </r>
  <r>
    <s v="6747361000"/>
    <s v="19907907"/>
    <x v="4"/>
    <s v="09"/>
    <x v="123"/>
    <x v="1"/>
    <s v="2"/>
    <n v="2014"/>
  </r>
  <r>
    <s v="6747477000"/>
    <s v="86189247"/>
    <x v="4"/>
    <s v="02"/>
    <x v="118"/>
    <x v="0"/>
    <s v="1"/>
    <n v="2014"/>
  </r>
  <r>
    <s v="6747698000"/>
    <s v="36583553"/>
    <x v="1"/>
    <s v="08"/>
    <x v="5"/>
    <x v="1"/>
    <s v="2"/>
    <n v="2014"/>
  </r>
  <r>
    <s v="6752969000"/>
    <s v="85409570"/>
    <x v="4"/>
    <s v="09"/>
    <x v="69"/>
    <x v="0"/>
    <s v="1"/>
    <n v="2015"/>
  </r>
  <r>
    <s v="6753728000"/>
    <s v="33044821"/>
    <x v="8"/>
    <s v="11"/>
    <x v="3"/>
    <x v="1"/>
    <s v="1"/>
    <n v="2015"/>
  </r>
  <r>
    <s v="6754031000"/>
    <s v="20526369"/>
    <x v="1"/>
    <s v="08"/>
    <x v="5"/>
    <x v="1"/>
    <s v="2"/>
    <n v="2015"/>
  </r>
  <r>
    <s v="6754856000"/>
    <s v="17742536"/>
    <x v="3"/>
    <s v="09"/>
    <x v="59"/>
    <x v="1"/>
    <s v="2"/>
    <n v="2015"/>
  </r>
  <r>
    <s v="6755160000"/>
    <s v="83783504"/>
    <x v="11"/>
    <s v="08"/>
    <x v="5"/>
    <x v="1"/>
    <s v="1"/>
    <n v="2015"/>
  </r>
  <r>
    <s v="6756891000"/>
    <s v="69577188"/>
    <x v="8"/>
    <s v="02"/>
    <x v="108"/>
    <x v="1"/>
    <s v="1"/>
    <n v="2015"/>
  </r>
  <r>
    <s v="6757626000"/>
    <s v="17029660"/>
    <x v="3"/>
    <s v="08"/>
    <x v="5"/>
    <x v="1"/>
    <s v="1"/>
    <n v="2015"/>
  </r>
  <r>
    <s v="6758053000"/>
    <s v="54495946"/>
    <x v="3"/>
    <s v="08"/>
    <x v="75"/>
    <x v="1"/>
    <s v="2"/>
    <n v="2015"/>
  </r>
  <r>
    <s v="6759050000"/>
    <s v="16690885"/>
    <x v="15"/>
    <s v="12"/>
    <x v="88"/>
    <x v="1"/>
    <s v="1"/>
    <n v="2015"/>
  </r>
  <r>
    <s v="6759998000"/>
    <s v="47322969"/>
    <x v="4"/>
    <s v="02"/>
    <x v="19"/>
    <x v="1"/>
    <s v="2"/>
    <n v="2015"/>
  </r>
  <r>
    <s v="6760287000"/>
    <s v="57572399"/>
    <x v="10"/>
    <s v="02"/>
    <x v="19"/>
    <x v="1"/>
    <s v="2"/>
    <n v="2015"/>
  </r>
  <r>
    <s v="6760325000"/>
    <s v="47680326"/>
    <x v="2"/>
    <s v="02"/>
    <x v="19"/>
    <x v="1"/>
    <s v="2"/>
    <n v="2015"/>
  </r>
  <r>
    <s v="6761097000"/>
    <s v="14725860"/>
    <x v="4"/>
    <s v="08"/>
    <x v="5"/>
    <x v="1"/>
    <s v="1"/>
    <n v="2015"/>
  </r>
  <r>
    <s v="6761267000"/>
    <s v="65628551"/>
    <x v="10"/>
    <s v="02"/>
    <x v="131"/>
    <x v="1"/>
    <s v="1"/>
    <n v="2015"/>
  </r>
  <r>
    <s v="6761275000"/>
    <s v="46430245"/>
    <x v="4"/>
    <s v="11"/>
    <x v="3"/>
    <x v="1"/>
    <s v="2"/>
    <n v="2015"/>
  </r>
  <r>
    <s v="6764533000"/>
    <s v="87214482"/>
    <x v="4"/>
    <s v="08"/>
    <x v="5"/>
    <x v="1"/>
    <s v="1"/>
    <n v="2015"/>
  </r>
  <r>
    <s v="6764754000"/>
    <s v="94022577"/>
    <x v="2"/>
    <s v="02"/>
    <x v="27"/>
    <x v="1"/>
    <s v="2"/>
    <n v="2015"/>
  </r>
  <r>
    <s v="6765050000"/>
    <s v="12768626"/>
    <x v="1"/>
    <s v="02"/>
    <x v="189"/>
    <x v="1"/>
    <s v="2"/>
    <n v="2015"/>
  </r>
  <r>
    <s v="6765343000"/>
    <s v="67793401"/>
    <x v="7"/>
    <s v="11"/>
    <x v="12"/>
    <x v="1"/>
    <s v="1"/>
    <n v="2015"/>
  </r>
  <r>
    <s v="6767079000"/>
    <s v="94937907"/>
    <x v="11"/>
    <s v="09"/>
    <x v="18"/>
    <x v="1"/>
    <s v="1"/>
    <n v="2015"/>
  </r>
  <r>
    <s v="6767281000"/>
    <s v="75827719"/>
    <x v="3"/>
    <s v="08"/>
    <x v="49"/>
    <x v="1"/>
    <s v="2"/>
    <n v="2015"/>
  </r>
  <r>
    <s v="6767320000"/>
    <s v="13128396"/>
    <x v="1"/>
    <s v="08"/>
    <x v="29"/>
    <x v="1"/>
    <s v="2"/>
    <n v="2015"/>
  </r>
  <r>
    <s v="6768580000"/>
    <s v="12938726"/>
    <x v="11"/>
    <s v="08"/>
    <x v="5"/>
    <x v="1"/>
    <s v="2"/>
    <n v="2015"/>
  </r>
  <r>
    <s v="6769837000"/>
    <s v="18242880"/>
    <x v="3"/>
    <s v="02"/>
    <x v="19"/>
    <x v="1"/>
    <s v="2"/>
    <n v="2015"/>
  </r>
  <r>
    <s v="6769942000"/>
    <s v="87500850"/>
    <x v="4"/>
    <s v="02"/>
    <x v="84"/>
    <x v="1"/>
    <s v="2"/>
    <n v="2015"/>
  </r>
  <r>
    <s v="6771262000"/>
    <s v="51067676"/>
    <x v="1"/>
    <s v="08"/>
    <x v="5"/>
    <x v="1"/>
    <s v="2"/>
    <n v="2015"/>
  </r>
  <r>
    <s v="6776035000"/>
    <s v="14470276"/>
    <x v="7"/>
    <s v="04"/>
    <x v="60"/>
    <x v="1"/>
    <s v="1"/>
    <n v="2015"/>
  </r>
  <r>
    <s v="6776698000"/>
    <s v="88255867"/>
    <x v="4"/>
    <s v="10"/>
    <x v="70"/>
    <x v="1"/>
    <s v="2"/>
    <n v="2015"/>
  </r>
  <r>
    <s v="6778623000"/>
    <s v="99263785"/>
    <x v="1"/>
    <s v="04"/>
    <x v="163"/>
    <x v="1"/>
    <s v="1"/>
    <n v="2015"/>
  </r>
  <r>
    <s v="6779565000"/>
    <s v="46841261"/>
    <x v="1"/>
    <s v="11"/>
    <x v="3"/>
    <x v="1"/>
    <s v="2"/>
    <n v="2015"/>
  </r>
  <r>
    <s v="6782469000"/>
    <s v="21145784"/>
    <x v="7"/>
    <s v="02"/>
    <x v="54"/>
    <x v="1"/>
    <s v="1"/>
    <n v="2015"/>
  </r>
  <r>
    <s v="6784186000"/>
    <s v="76700305"/>
    <x v="4"/>
    <s v="08"/>
    <x v="5"/>
    <x v="0"/>
    <s v="1"/>
    <n v="2015"/>
  </r>
  <r>
    <s v="6786057000"/>
    <s v="89916026"/>
    <x v="1"/>
    <s v="08"/>
    <x v="5"/>
    <x v="1"/>
    <s v="2"/>
    <n v="2015"/>
  </r>
  <r>
    <s v="6786278000"/>
    <s v="17515742"/>
    <x v="2"/>
    <s v="08"/>
    <x v="5"/>
    <x v="1"/>
    <s v="2"/>
    <n v="2015"/>
  </r>
  <r>
    <s v="6789048000"/>
    <s v="27697215"/>
    <x v="8"/>
    <s v="08"/>
    <x v="5"/>
    <x v="1"/>
    <s v="1"/>
    <n v="2015"/>
  </r>
  <r>
    <s v="6789226000"/>
    <s v="42455065"/>
    <x v="3"/>
    <s v="12"/>
    <x v="1"/>
    <x v="1"/>
    <s v="1"/>
    <n v="2015"/>
  </r>
  <r>
    <s v="6789323000"/>
    <s v="75713454"/>
    <x v="8"/>
    <s v="08"/>
    <x v="5"/>
    <x v="1"/>
    <s v="1"/>
    <n v="2015"/>
  </r>
  <r>
    <s v="6789790000"/>
    <s v="94011630"/>
    <x v="3"/>
    <s v="07"/>
    <x v="53"/>
    <x v="1"/>
    <s v="1"/>
    <n v="2015"/>
  </r>
  <r>
    <s v="6789951000"/>
    <s v="22071059"/>
    <x v="4"/>
    <s v="08"/>
    <x v="16"/>
    <x v="1"/>
    <s v="2"/>
    <n v="2015"/>
  </r>
  <r>
    <s v="6790062000"/>
    <s v="60770970"/>
    <x v="1"/>
    <s v="08"/>
    <x v="5"/>
    <x v="1"/>
    <s v="2"/>
    <n v="2015"/>
  </r>
  <r>
    <s v="6790917000"/>
    <s v="37449915"/>
    <x v="10"/>
    <s v="09"/>
    <x v="190"/>
    <x v="1"/>
    <s v="1"/>
    <n v="2015"/>
  </r>
  <r>
    <s v="6791212000"/>
    <s v="98548735"/>
    <x v="11"/>
    <s v="08"/>
    <x v="5"/>
    <x v="1"/>
    <s v="1"/>
    <n v="2015"/>
  </r>
  <r>
    <s v="6791336000"/>
    <s v="22779540"/>
    <x v="1"/>
    <s v="07"/>
    <x v="46"/>
    <x v="1"/>
    <s v="2"/>
    <n v="2015"/>
  </r>
  <r>
    <s v="6791492000"/>
    <s v="34822089"/>
    <x v="3"/>
    <s v="08"/>
    <x v="5"/>
    <x v="1"/>
    <s v="1"/>
    <n v="2015"/>
  </r>
  <r>
    <s v="6791751000"/>
    <s v="76867722"/>
    <x v="3"/>
    <s v="09"/>
    <x v="18"/>
    <x v="1"/>
    <s v="1"/>
    <n v="2015"/>
  </r>
  <r>
    <s v="6798306000"/>
    <s v="63182777"/>
    <x v="1"/>
    <s v="08"/>
    <x v="5"/>
    <x v="1"/>
    <s v="1"/>
    <n v="2015"/>
  </r>
  <r>
    <s v="6798764000"/>
    <s v="25665952"/>
    <x v="4"/>
    <s v="06"/>
    <x v="191"/>
    <x v="0"/>
    <s v="1"/>
    <n v="2015"/>
  </r>
  <r>
    <s v="6800637000"/>
    <s v="52788075"/>
    <x v="11"/>
    <s v="08"/>
    <x v="5"/>
    <x v="1"/>
    <s v="1"/>
    <n v="2015"/>
  </r>
  <r>
    <s v="6802192000"/>
    <s v="28412435"/>
    <x v="4"/>
    <s v="11"/>
    <x v="30"/>
    <x v="1"/>
    <s v="1"/>
    <n v="2015"/>
  </r>
  <r>
    <s v="6802257000"/>
    <s v="37999699"/>
    <x v="10"/>
    <s v="12"/>
    <x v="90"/>
    <x v="1"/>
    <s v="2"/>
    <n v="2015"/>
  </r>
  <r>
    <s v="6804241000"/>
    <s v="66928737"/>
    <x v="3"/>
    <s v="03"/>
    <x v="168"/>
    <x v="1"/>
    <s v="2"/>
    <n v="2015"/>
  </r>
  <r>
    <s v="6805400000"/>
    <s v="71554467"/>
    <x v="8"/>
    <s v="06"/>
    <x v="9"/>
    <x v="1"/>
    <s v="1"/>
    <n v="2015"/>
  </r>
  <r>
    <s v="6805426000"/>
    <s v="19787677"/>
    <x v="11"/>
    <s v="02"/>
    <x v="19"/>
    <x v="1"/>
    <s v="2"/>
    <n v="2015"/>
  </r>
  <r>
    <s v="6805612000"/>
    <s v="92525768"/>
    <x v="8"/>
    <s v="08"/>
    <x v="5"/>
    <x v="1"/>
    <s v="2"/>
    <n v="2015"/>
  </r>
  <r>
    <s v="6806660000"/>
    <s v="28538447"/>
    <x v="9"/>
    <s v="08"/>
    <x v="5"/>
    <x v="1"/>
    <s v="1"/>
    <n v="2015"/>
  </r>
  <r>
    <s v="6808638000"/>
    <s v="48549967"/>
    <x v="3"/>
    <s v="08"/>
    <x v="49"/>
    <x v="1"/>
    <s v="2"/>
    <n v="2015"/>
  </r>
  <r>
    <s v="6809332000"/>
    <s v="64132196"/>
    <x v="4"/>
    <s v="03"/>
    <x v="94"/>
    <x v="1"/>
    <s v="2"/>
    <n v="2015"/>
  </r>
  <r>
    <s v="6809499000"/>
    <s v="99067668"/>
    <x v="1"/>
    <s v="08"/>
    <x v="83"/>
    <x v="1"/>
    <s v="1"/>
    <n v="2015"/>
  </r>
  <r>
    <s v="6810845000"/>
    <s v="20601298"/>
    <x v="2"/>
    <s v="07"/>
    <x v="99"/>
    <x v="0"/>
    <s v="2"/>
    <n v="2015"/>
  </r>
  <r>
    <s v="6811434000"/>
    <s v="80393411"/>
    <x v="8"/>
    <s v="02"/>
    <x v="19"/>
    <x v="1"/>
    <s v="2"/>
    <n v="2015"/>
  </r>
  <r>
    <s v="6812180000"/>
    <s v="44332459"/>
    <x v="8"/>
    <s v="08"/>
    <x v="5"/>
    <x v="1"/>
    <s v="1"/>
    <n v="2015"/>
  </r>
  <r>
    <s v="6812937000"/>
    <s v="30874653"/>
    <x v="1"/>
    <s v="08"/>
    <x v="49"/>
    <x v="1"/>
    <s v="1"/>
    <n v="2015"/>
  </r>
  <r>
    <s v="6813402000"/>
    <s v="55269974"/>
    <x v="2"/>
    <s v="01"/>
    <x v="192"/>
    <x v="1"/>
    <s v="2"/>
    <n v="2015"/>
  </r>
  <r>
    <s v="6813453000"/>
    <s v="70509085"/>
    <x v="8"/>
    <s v="02"/>
    <x v="19"/>
    <x v="1"/>
    <s v="1"/>
    <n v="2015"/>
  </r>
  <r>
    <s v="6814158000"/>
    <s v="53265386"/>
    <x v="1"/>
    <s v="04"/>
    <x v="60"/>
    <x v="1"/>
    <s v="1"/>
    <n v="2015"/>
  </r>
  <r>
    <s v="6814905000"/>
    <s v="25240200"/>
    <x v="7"/>
    <s v="12"/>
    <x v="26"/>
    <x v="1"/>
    <s v="1"/>
    <n v="2015"/>
  </r>
  <r>
    <s v="6821812000"/>
    <s v="52764346"/>
    <x v="2"/>
    <s v="08"/>
    <x v="5"/>
    <x v="1"/>
    <s v="2"/>
    <n v="2015"/>
  </r>
  <r>
    <s v="6823874000"/>
    <s v="67215092"/>
    <x v="2"/>
    <s v="08"/>
    <x v="5"/>
    <x v="1"/>
    <s v="1"/>
    <n v="2015"/>
  </r>
  <r>
    <s v="6824048000"/>
    <s v="38283522"/>
    <x v="10"/>
    <s v="08"/>
    <x v="5"/>
    <x v="1"/>
    <s v="1"/>
    <n v="2015"/>
  </r>
  <r>
    <s v="6824374000"/>
    <s v="15916596"/>
    <x v="8"/>
    <s v="08"/>
    <x v="5"/>
    <x v="1"/>
    <s v="1"/>
    <n v="2015"/>
  </r>
  <r>
    <s v="6824935000"/>
    <s v="55233546"/>
    <x v="3"/>
    <s v="04"/>
    <x v="79"/>
    <x v="1"/>
    <s v="2"/>
    <n v="2015"/>
  </r>
  <r>
    <s v="6828477000"/>
    <s v="72010690"/>
    <x v="3"/>
    <s v="02"/>
    <x v="15"/>
    <x v="1"/>
    <s v="1"/>
    <n v="2015"/>
  </r>
  <r>
    <s v="6830846000"/>
    <s v="33420815"/>
    <x v="2"/>
    <s v="01"/>
    <x v="61"/>
    <x v="1"/>
    <s v="2"/>
    <n v="2015"/>
  </r>
  <r>
    <s v="6830854000"/>
    <s v="15476120"/>
    <x v="4"/>
    <s v="08"/>
    <x v="83"/>
    <x v="1"/>
    <s v="1"/>
    <n v="2015"/>
  </r>
  <r>
    <s v="6830897000"/>
    <s v="35004622"/>
    <x v="10"/>
    <s v="02"/>
    <x v="19"/>
    <x v="1"/>
    <s v="1"/>
    <n v="2015"/>
  </r>
  <r>
    <s v="6831745000"/>
    <s v="43076289"/>
    <x v="8"/>
    <s v="09"/>
    <x v="18"/>
    <x v="1"/>
    <s v="1"/>
    <n v="2015"/>
  </r>
  <r>
    <s v="6832571000"/>
    <s v="97703575"/>
    <x v="4"/>
    <s v="10"/>
    <x v="70"/>
    <x v="0"/>
    <s v="1"/>
    <n v="2015"/>
  </r>
  <r>
    <s v="6833438000"/>
    <s v="64627063"/>
    <x v="3"/>
    <s v="09"/>
    <x v="69"/>
    <x v="1"/>
    <s v="2"/>
    <n v="2015"/>
  </r>
  <r>
    <s v="6834728000"/>
    <s v="90948629"/>
    <x v="4"/>
    <s v="04"/>
    <x v="58"/>
    <x v="1"/>
    <s v="2"/>
    <n v="2015"/>
  </r>
  <r>
    <s v="6834809000"/>
    <s v="49978896"/>
    <x v="3"/>
    <s v="02"/>
    <x v="19"/>
    <x v="1"/>
    <s v="2"/>
    <n v="2015"/>
  </r>
  <r>
    <s v="6834957000"/>
    <s v="59709391"/>
    <x v="1"/>
    <s v="02"/>
    <x v="142"/>
    <x v="1"/>
    <s v="2"/>
    <n v="2015"/>
  </r>
  <r>
    <s v="6835309000"/>
    <s v="78370035"/>
    <x v="2"/>
    <s v="11"/>
    <x v="8"/>
    <x v="1"/>
    <s v="1"/>
    <n v="2015"/>
  </r>
  <r>
    <s v="6836895000"/>
    <s v="63999137"/>
    <x v="1"/>
    <s v="04"/>
    <x v="79"/>
    <x v="1"/>
    <s v="1"/>
    <n v="2015"/>
  </r>
  <r>
    <s v="6837212000"/>
    <s v="63988275"/>
    <x v="8"/>
    <s v="08"/>
    <x v="5"/>
    <x v="1"/>
    <s v="1"/>
    <n v="2015"/>
  </r>
  <r>
    <s v="6837735000"/>
    <s v="90037260"/>
    <x v="4"/>
    <s v="07"/>
    <x v="46"/>
    <x v="1"/>
    <s v="1"/>
    <n v="2015"/>
  </r>
  <r>
    <s v="6842844000"/>
    <s v="43489338"/>
    <x v="3"/>
    <s v="08"/>
    <x v="4"/>
    <x v="1"/>
    <s v="2"/>
    <n v="2015"/>
  </r>
  <r>
    <s v="6843433000"/>
    <s v="65213700"/>
    <x v="1"/>
    <s v="04"/>
    <x v="60"/>
    <x v="1"/>
    <s v="2"/>
    <n v="2015"/>
  </r>
  <r>
    <s v="6843549000"/>
    <s v="12198498"/>
    <x v="2"/>
    <s v="08"/>
    <x v="5"/>
    <x v="1"/>
    <s v="1"/>
    <n v="2015"/>
  </r>
  <r>
    <s v="6843999000"/>
    <s v="99866951"/>
    <x v="3"/>
    <s v="04"/>
    <x v="79"/>
    <x v="1"/>
    <s v="4"/>
    <n v="2015"/>
  </r>
  <r>
    <s v="6847820000"/>
    <s v="81303289"/>
    <x v="13"/>
    <s v="10"/>
    <x v="119"/>
    <x v="1"/>
    <s v="1"/>
    <n v="2015"/>
  </r>
  <r>
    <s v="6848532000"/>
    <s v="14085968"/>
    <x v="1"/>
    <s v="08"/>
    <x v="5"/>
    <x v="1"/>
    <s v="2"/>
    <n v="2015"/>
  </r>
  <r>
    <s v="6848559000"/>
    <s v="73778613"/>
    <x v="1"/>
    <s v="08"/>
    <x v="17"/>
    <x v="1"/>
    <s v="1"/>
    <n v="2015"/>
  </r>
  <r>
    <s v="6851622000"/>
    <s v="32179278"/>
    <x v="3"/>
    <s v="03"/>
    <x v="94"/>
    <x v="1"/>
    <s v="2"/>
    <n v="2015"/>
  </r>
  <r>
    <s v="6852645000"/>
    <s v="37528360"/>
    <x v="8"/>
    <s v="01"/>
    <x v="64"/>
    <x v="1"/>
    <s v="1"/>
    <n v="2015"/>
  </r>
  <r>
    <s v="6853714000"/>
    <s v="85774901"/>
    <x v="4"/>
    <s v="12"/>
    <x v="1"/>
    <x v="1"/>
    <s v="2"/>
    <n v="2015"/>
  </r>
  <r>
    <s v="6855881000"/>
    <s v="47677597"/>
    <x v="1"/>
    <s v="05"/>
    <x v="63"/>
    <x v="1"/>
    <s v="2"/>
    <n v="2015"/>
  </r>
  <r>
    <s v="6856306000"/>
    <s v="52045242"/>
    <x v="1"/>
    <s v="04"/>
    <x v="116"/>
    <x v="1"/>
    <s v="2"/>
    <n v="2015"/>
  </r>
  <r>
    <s v="6862454000"/>
    <s v="30736072"/>
    <x v="2"/>
    <s v="02"/>
    <x v="54"/>
    <x v="1"/>
    <s v="1"/>
    <n v="2015"/>
  </r>
  <r>
    <s v="6862721000"/>
    <s v="14379562"/>
    <x v="0"/>
    <s v="02"/>
    <x v="148"/>
    <x v="1"/>
    <s v="2"/>
    <n v="2015"/>
  </r>
  <r>
    <s v="6862730000"/>
    <s v="91843995"/>
    <x v="2"/>
    <s v="08"/>
    <x v="5"/>
    <x v="1"/>
    <s v="1"/>
    <n v="2015"/>
  </r>
  <r>
    <s v="6862888000"/>
    <s v="75182432"/>
    <x v="8"/>
    <s v="09"/>
    <x v="24"/>
    <x v="1"/>
    <s v="2"/>
    <n v="2015"/>
  </r>
  <r>
    <s v="6863469000"/>
    <s v="61436216"/>
    <x v="1"/>
    <s v="08"/>
    <x v="5"/>
    <x v="1"/>
    <s v="2"/>
    <n v="2015"/>
  </r>
  <r>
    <s v="6864457000"/>
    <s v="94155844"/>
    <x v="10"/>
    <s v="12"/>
    <x v="26"/>
    <x v="1"/>
    <s v="1"/>
    <n v="2015"/>
  </r>
  <r>
    <s v="6865046000"/>
    <s v="17634237"/>
    <x v="0"/>
    <s v="02"/>
    <x v="19"/>
    <x v="1"/>
    <s v="1"/>
    <n v="2015"/>
  </r>
  <r>
    <s v="6865453000"/>
    <s v="98060201"/>
    <x v="2"/>
    <s v="08"/>
    <x v="4"/>
    <x v="1"/>
    <s v="2"/>
    <n v="2015"/>
  </r>
  <r>
    <s v="6865461000"/>
    <s v="23438517"/>
    <x v="4"/>
    <s v="12"/>
    <x v="26"/>
    <x v="1"/>
    <s v="2"/>
    <n v="2015"/>
  </r>
  <r>
    <s v="6868029000"/>
    <s v="88720144"/>
    <x v="10"/>
    <s v="08"/>
    <x v="5"/>
    <x v="1"/>
    <s v="1"/>
    <n v="2015"/>
  </r>
  <r>
    <s v="6868622000"/>
    <s v="37502620"/>
    <x v="4"/>
    <s v="11"/>
    <x v="32"/>
    <x v="1"/>
    <s v="2"/>
    <n v="2015"/>
  </r>
  <r>
    <s v="6869181000"/>
    <s v="85078034"/>
    <x v="4"/>
    <s v="04"/>
    <x v="60"/>
    <x v="1"/>
    <s v="2"/>
    <n v="2015"/>
  </r>
  <r>
    <s v="6870139000"/>
    <s v="92527515"/>
    <x v="1"/>
    <s v="08"/>
    <x v="5"/>
    <x v="1"/>
    <s v="2"/>
    <n v="2015"/>
  </r>
  <r>
    <s v="6870449000"/>
    <s v="65311604"/>
    <x v="3"/>
    <s v="12"/>
    <x v="36"/>
    <x v="1"/>
    <s v="2"/>
    <n v="2015"/>
  </r>
  <r>
    <s v="6870635000"/>
    <s v="11147091"/>
    <x v="2"/>
    <s v="04"/>
    <x v="100"/>
    <x v="0"/>
    <s v="1"/>
    <n v="2015"/>
  </r>
  <r>
    <s v="6871658000"/>
    <s v="98802259"/>
    <x v="4"/>
    <s v="02"/>
    <x v="189"/>
    <x v="1"/>
    <s v="2"/>
    <n v="2015"/>
  </r>
  <r>
    <s v="6873251000"/>
    <s v="21581576"/>
    <x v="3"/>
    <s v="02"/>
    <x v="71"/>
    <x v="1"/>
    <s v="1"/>
    <n v="2015"/>
  </r>
  <r>
    <s v="6873677000"/>
    <s v="65114183"/>
    <x v="10"/>
    <s v="08"/>
    <x v="5"/>
    <x v="1"/>
    <s v="1"/>
    <n v="2015"/>
  </r>
  <r>
    <s v="6873685000"/>
    <s v="32147937"/>
    <x v="2"/>
    <s v="04"/>
    <x v="60"/>
    <x v="1"/>
    <s v="1"/>
    <n v="2015"/>
  </r>
  <r>
    <s v="6877907000"/>
    <s v="45058822"/>
    <x v="4"/>
    <s v="02"/>
    <x v="27"/>
    <x v="1"/>
    <s v="2"/>
    <n v="2015"/>
  </r>
  <r>
    <s v="6879888000"/>
    <s v="96609150"/>
    <x v="10"/>
    <s v="08"/>
    <x v="5"/>
    <x v="1"/>
    <s v="1"/>
    <n v="2015"/>
  </r>
  <r>
    <s v="6880703000"/>
    <s v="79107095"/>
    <x v="4"/>
    <s v="12"/>
    <x v="90"/>
    <x v="1"/>
    <s v="1"/>
    <n v="2015"/>
  </r>
  <r>
    <s v="6881149000"/>
    <s v="12953938"/>
    <x v="3"/>
    <s v="07"/>
    <x v="121"/>
    <x v="1"/>
    <s v="2"/>
    <n v="2015"/>
  </r>
  <r>
    <s v="6881394000"/>
    <s v="51276356"/>
    <x v="12"/>
    <s v="01"/>
    <x v="95"/>
    <x v="1"/>
    <s v="1"/>
    <n v="2015"/>
  </r>
  <r>
    <s v="6882315000"/>
    <s v="27832244"/>
    <x v="5"/>
    <s v="09"/>
    <x v="113"/>
    <x v="0"/>
    <s v="1"/>
    <n v="2015"/>
  </r>
  <r>
    <s v="6883079000"/>
    <s v="79615864"/>
    <x v="2"/>
    <s v="10"/>
    <x v="39"/>
    <x v="1"/>
    <s v="1"/>
    <n v="2015"/>
  </r>
  <r>
    <s v="6883087000"/>
    <s v="25556991"/>
    <x v="8"/>
    <s v="10"/>
    <x v="153"/>
    <x v="1"/>
    <s v="1"/>
    <n v="2015"/>
  </r>
  <r>
    <s v="6883354000"/>
    <s v="92153216"/>
    <x v="1"/>
    <s v="08"/>
    <x v="5"/>
    <x v="1"/>
    <s v="2"/>
    <n v="2015"/>
  </r>
  <r>
    <s v="6883770000"/>
    <s v="92451209"/>
    <x v="10"/>
    <s v="09"/>
    <x v="113"/>
    <x v="1"/>
    <s v="2"/>
    <n v="2015"/>
  </r>
  <r>
    <s v="6887694000"/>
    <s v="36379239"/>
    <x v="2"/>
    <s v="11"/>
    <x v="40"/>
    <x v="1"/>
    <s v="2"/>
    <n v="2015"/>
  </r>
  <r>
    <s v="6889387000"/>
    <s v="66486297"/>
    <x v="1"/>
    <s v="04"/>
    <x v="68"/>
    <x v="1"/>
    <s v="1"/>
    <n v="2015"/>
  </r>
  <r>
    <s v="6889549000"/>
    <s v="89647017"/>
    <x v="8"/>
    <s v="10"/>
    <x v="66"/>
    <x v="1"/>
    <s v="2"/>
    <n v="2015"/>
  </r>
  <r>
    <s v="6889778000"/>
    <s v="14471396"/>
    <x v="1"/>
    <s v="08"/>
    <x v="5"/>
    <x v="1"/>
    <s v="2"/>
    <n v="2015"/>
  </r>
  <r>
    <s v="6892728000"/>
    <s v="77883390"/>
    <x v="2"/>
    <s v="04"/>
    <x v="79"/>
    <x v="1"/>
    <s v="1"/>
    <n v="2015"/>
  </r>
  <r>
    <s v="6893457000"/>
    <s v="74589695"/>
    <x v="2"/>
    <s v="10"/>
    <x v="70"/>
    <x v="3"/>
    <s v="2"/>
    <n v="2015"/>
  </r>
  <r>
    <s v="6894321000"/>
    <s v="87611759"/>
    <x v="3"/>
    <s v="04"/>
    <x v="79"/>
    <x v="1"/>
    <s v="2"/>
    <n v="2015"/>
  </r>
  <r>
    <s v="6895425000"/>
    <s v="37706594"/>
    <x v="1"/>
    <s v="08"/>
    <x v="5"/>
    <x v="1"/>
    <s v="2"/>
    <n v="2015"/>
  </r>
  <r>
    <s v="6897606000"/>
    <s v="23257067"/>
    <x v="3"/>
    <s v="04"/>
    <x v="104"/>
    <x v="1"/>
    <s v="1"/>
    <n v="2015"/>
  </r>
  <r>
    <s v="6898548000"/>
    <s v="23551593"/>
    <x v="1"/>
    <s v="04"/>
    <x v="60"/>
    <x v="0"/>
    <s v="1"/>
    <n v="2015"/>
  </r>
  <r>
    <s v="6901174000"/>
    <s v="61918156"/>
    <x v="9"/>
    <s v="08"/>
    <x v="5"/>
    <x v="1"/>
    <s v="2"/>
    <n v="2015"/>
  </r>
  <r>
    <s v="6901816000"/>
    <s v="33086257"/>
    <x v="1"/>
    <s v="02"/>
    <x v="185"/>
    <x v="1"/>
    <s v="2"/>
    <n v="2015"/>
  </r>
  <r>
    <s v="6902502000"/>
    <s v="22057943"/>
    <x v="2"/>
    <s v="10"/>
    <x v="39"/>
    <x v="1"/>
    <s v="1"/>
    <n v="2015"/>
  </r>
  <r>
    <s v="6910840000"/>
    <s v="26131447"/>
    <x v="11"/>
    <s v="08"/>
    <x v="49"/>
    <x v="1"/>
    <s v="1"/>
    <n v="2015"/>
  </r>
  <r>
    <s v="6912281000"/>
    <s v="89213734"/>
    <x v="11"/>
    <s v="02"/>
    <x v="19"/>
    <x v="1"/>
    <s v="1"/>
    <n v="2015"/>
  </r>
  <r>
    <s v="6915167000"/>
    <s v="93432402"/>
    <x v="1"/>
    <s v="08"/>
    <x v="29"/>
    <x v="1"/>
    <s v="2"/>
    <n v="2015"/>
  </r>
  <r>
    <s v="6915965000"/>
    <s v="85836273"/>
    <x v="1"/>
    <s v="08"/>
    <x v="5"/>
    <x v="1"/>
    <s v="2"/>
    <n v="2015"/>
  </r>
  <r>
    <s v="6916198000"/>
    <s v="16529766"/>
    <x v="13"/>
    <s v="08"/>
    <x v="5"/>
    <x v="1"/>
    <s v="1"/>
    <n v="2015"/>
  </r>
  <r>
    <s v="6918263000"/>
    <s v="56378904"/>
    <x v="2"/>
    <s v="12"/>
    <x v="26"/>
    <x v="1"/>
    <s v="1"/>
    <n v="2015"/>
  </r>
  <r>
    <s v="6920039000"/>
    <s v="50865960"/>
    <x v="11"/>
    <s v="11"/>
    <x v="3"/>
    <x v="1"/>
    <s v="2"/>
    <n v="2015"/>
  </r>
  <r>
    <s v="6920322000"/>
    <s v="43166466"/>
    <x v="1"/>
    <s v="08"/>
    <x v="5"/>
    <x v="1"/>
    <s v="2"/>
    <n v="2015"/>
  </r>
  <r>
    <s v="6920489000"/>
    <s v="10724907"/>
    <x v="3"/>
    <s v="06"/>
    <x v="155"/>
    <x v="1"/>
    <s v="2"/>
    <n v="2015"/>
  </r>
  <r>
    <s v="6920870000"/>
    <s v="35516887"/>
    <x v="1"/>
    <s v="03"/>
    <x v="52"/>
    <x v="1"/>
    <s v="1"/>
    <n v="2015"/>
  </r>
  <r>
    <s v="6921612000"/>
    <s v="52597806"/>
    <x v="10"/>
    <s v="11"/>
    <x v="3"/>
    <x v="1"/>
    <s v="1"/>
    <n v="2015"/>
  </r>
  <r>
    <s v="6921744000"/>
    <s v="49985973"/>
    <x v="3"/>
    <s v="09"/>
    <x v="59"/>
    <x v="3"/>
    <s v="2"/>
    <n v="2015"/>
  </r>
  <r>
    <s v="6922040000"/>
    <s v="18861083"/>
    <x v="8"/>
    <s v="07"/>
    <x v="6"/>
    <x v="1"/>
    <s v="1"/>
    <n v="2015"/>
  </r>
  <r>
    <s v="6924042000"/>
    <s v="69988757"/>
    <x v="5"/>
    <s v="08"/>
    <x v="83"/>
    <x v="0"/>
    <s v="1"/>
    <n v="2015"/>
  </r>
  <r>
    <s v="6926207000"/>
    <s v="36952958"/>
    <x v="2"/>
    <s v="02"/>
    <x v="19"/>
    <x v="1"/>
    <s v="2"/>
    <n v="2015"/>
  </r>
  <r>
    <s v="6928587000"/>
    <s v="57493413"/>
    <x v="3"/>
    <s v="02"/>
    <x v="19"/>
    <x v="1"/>
    <s v="2"/>
    <n v="2015"/>
  </r>
  <r>
    <s v="6930751000"/>
    <s v="40553922"/>
    <x v="4"/>
    <s v="02"/>
    <x v="27"/>
    <x v="0"/>
    <s v="2"/>
    <n v="2015"/>
  </r>
  <r>
    <s v="6930808000"/>
    <s v="51315831"/>
    <x v="11"/>
    <s v="04"/>
    <x v="110"/>
    <x v="1"/>
    <s v="1"/>
    <n v="2015"/>
  </r>
  <r>
    <s v="6933343000"/>
    <s v="81333510"/>
    <x v="2"/>
    <s v="10"/>
    <x v="39"/>
    <x v="0"/>
    <s v="1"/>
    <n v="2015"/>
  </r>
  <r>
    <s v="6934196000"/>
    <s v="36376698"/>
    <x v="7"/>
    <s v="02"/>
    <x v="54"/>
    <x v="1"/>
    <s v="1"/>
    <n v="2015"/>
  </r>
  <r>
    <s v="6934862000"/>
    <s v="51050064"/>
    <x v="10"/>
    <s v="09"/>
    <x v="150"/>
    <x v="1"/>
    <s v="1"/>
    <n v="2015"/>
  </r>
  <r>
    <s v="6935575000"/>
    <s v="37860089"/>
    <x v="1"/>
    <s v="12"/>
    <x v="182"/>
    <x v="1"/>
    <s v="2"/>
    <n v="2015"/>
  </r>
  <r>
    <s v="6935621000"/>
    <s v="18349994"/>
    <x v="4"/>
    <s v="08"/>
    <x v="16"/>
    <x v="1"/>
    <s v="1"/>
    <n v="2015"/>
  </r>
  <r>
    <s v="6941745000"/>
    <s v="13796283"/>
    <x v="3"/>
    <s v="02"/>
    <x v="19"/>
    <x v="1"/>
    <s v="1"/>
    <n v="2015"/>
  </r>
  <r>
    <s v="6942237000"/>
    <s v="34996567"/>
    <x v="3"/>
    <s v="09"/>
    <x v="18"/>
    <x v="1"/>
    <s v="2"/>
    <n v="2015"/>
  </r>
  <r>
    <s v="6942440000"/>
    <s v="22647287"/>
    <x v="5"/>
    <s v="10"/>
    <x v="70"/>
    <x v="0"/>
    <s v="1"/>
    <n v="2015"/>
  </r>
  <r>
    <s v="6942822000"/>
    <s v="38883767"/>
    <x v="7"/>
    <s v="11"/>
    <x v="109"/>
    <x v="1"/>
    <s v="1"/>
    <n v="2015"/>
  </r>
  <r>
    <s v="6943179000"/>
    <s v="92467202"/>
    <x v="1"/>
    <s v="12"/>
    <x v="1"/>
    <x v="1"/>
    <s v="2"/>
    <n v="2015"/>
  </r>
  <r>
    <s v="6943624000"/>
    <s v="78829577"/>
    <x v="3"/>
    <s v="04"/>
    <x v="100"/>
    <x v="1"/>
    <s v="2"/>
    <n v="2015"/>
  </r>
  <r>
    <s v="6943837000"/>
    <s v="71715789"/>
    <x v="4"/>
    <s v="04"/>
    <x v="60"/>
    <x v="1"/>
    <s v="2"/>
    <n v="2015"/>
  </r>
  <r>
    <s v="6944078000"/>
    <s v="69552193"/>
    <x v="4"/>
    <s v="08"/>
    <x v="5"/>
    <x v="1"/>
    <s v="1"/>
    <n v="2015"/>
  </r>
  <r>
    <s v="6944655000"/>
    <s v="83201661"/>
    <x v="2"/>
    <s v="08"/>
    <x v="5"/>
    <x v="0"/>
    <s v="1"/>
    <n v="2015"/>
  </r>
  <r>
    <s v="6948324000"/>
    <s v="33335397"/>
    <x v="1"/>
    <s v="08"/>
    <x v="5"/>
    <x v="3"/>
    <s v="1"/>
    <n v="2015"/>
  </r>
  <r>
    <s v="6948405000"/>
    <s v="26667746"/>
    <x v="1"/>
    <s v="04"/>
    <x v="60"/>
    <x v="1"/>
    <s v="2"/>
    <n v="2015"/>
  </r>
  <r>
    <s v="6950612000"/>
    <s v="47197714"/>
    <x v="2"/>
    <s v="08"/>
    <x v="180"/>
    <x v="1"/>
    <s v="1"/>
    <n v="2015"/>
  </r>
  <r>
    <s v="6950736000"/>
    <s v="21710783"/>
    <x v="1"/>
    <s v="08"/>
    <x v="5"/>
    <x v="1"/>
    <s v="2"/>
    <n v="2015"/>
  </r>
  <r>
    <s v="6951660000"/>
    <s v="32953178"/>
    <x v="3"/>
    <s v="04"/>
    <x v="74"/>
    <x v="1"/>
    <s v="3"/>
    <n v="2015"/>
  </r>
  <r>
    <s v="6954987000"/>
    <s v="42218039"/>
    <x v="3"/>
    <s v="03"/>
    <x v="107"/>
    <x v="1"/>
    <s v="1"/>
    <n v="2015"/>
  </r>
  <r>
    <s v="6955479000"/>
    <s v="51716763"/>
    <x v="4"/>
    <s v="11"/>
    <x v="8"/>
    <x v="1"/>
    <s v="1"/>
    <n v="2015"/>
  </r>
  <r>
    <s v="6957404000"/>
    <s v="86521365"/>
    <x v="10"/>
    <s v="08"/>
    <x v="5"/>
    <x v="1"/>
    <s v="1"/>
    <n v="2015"/>
  </r>
  <r>
    <s v="6957919000"/>
    <s v="66133262"/>
    <x v="4"/>
    <s v="08"/>
    <x v="50"/>
    <x v="1"/>
    <s v="1"/>
    <n v="2015"/>
  </r>
  <r>
    <s v="6958494000"/>
    <s v="59349581"/>
    <x v="3"/>
    <s v="08"/>
    <x v="49"/>
    <x v="1"/>
    <s v="1"/>
    <n v="2015"/>
  </r>
  <r>
    <s v="6960448000"/>
    <s v="82095027"/>
    <x v="11"/>
    <s v="08"/>
    <x v="49"/>
    <x v="1"/>
    <s v="1"/>
    <n v="2015"/>
  </r>
  <r>
    <s v="6962084000"/>
    <s v="61420395"/>
    <x v="4"/>
    <s v="04"/>
    <x v="92"/>
    <x v="0"/>
    <s v="2"/>
    <n v="2015"/>
  </r>
  <r>
    <s v="6962963000"/>
    <s v="29567653"/>
    <x v="1"/>
    <s v="08"/>
    <x v="5"/>
    <x v="1"/>
    <s v="2"/>
    <n v="2015"/>
  </r>
  <r>
    <s v="6963862000"/>
    <s v="36296252"/>
    <x v="2"/>
    <s v="04"/>
    <x v="110"/>
    <x v="0"/>
    <s v="2"/>
    <n v="2015"/>
  </r>
  <r>
    <s v="6964150000"/>
    <s v="12276413"/>
    <x v="1"/>
    <s v="04"/>
    <x v="28"/>
    <x v="0"/>
    <s v="2"/>
    <n v="2015"/>
  </r>
  <r>
    <s v="6965911000"/>
    <s v="84623047"/>
    <x v="4"/>
    <s v="01"/>
    <x v="141"/>
    <x v="0"/>
    <s v="1"/>
    <n v="2015"/>
  </r>
  <r>
    <s v="6966071000"/>
    <s v="10723269"/>
    <x v="4"/>
    <s v="08"/>
    <x v="17"/>
    <x v="1"/>
    <s v="1"/>
    <n v="2015"/>
  </r>
  <r>
    <s v="6966217000"/>
    <s v="26080460"/>
    <x v="10"/>
    <s v="02"/>
    <x v="19"/>
    <x v="1"/>
    <s v="1"/>
    <n v="2015"/>
  </r>
  <r>
    <s v="6966497000"/>
    <s v="79861091"/>
    <x v="3"/>
    <s v="02"/>
    <x v="27"/>
    <x v="0"/>
    <s v="1"/>
    <n v="2015"/>
  </r>
  <r>
    <s v="6966837000"/>
    <s v="73414000"/>
    <x v="1"/>
    <s v="12"/>
    <x v="1"/>
    <x v="1"/>
    <s v="2"/>
    <n v="2015"/>
  </r>
  <r>
    <s v="6967973000"/>
    <s v="43126162"/>
    <x v="3"/>
    <s v="10"/>
    <x v="66"/>
    <x v="1"/>
    <s v="1"/>
    <n v="2015"/>
  </r>
  <r>
    <s v="6968384000"/>
    <s v="48746282"/>
    <x v="1"/>
    <s v="08"/>
    <x v="5"/>
    <x v="0"/>
    <s v="1"/>
    <n v="2015"/>
  </r>
  <r>
    <s v="6969135000"/>
    <s v="88183637"/>
    <x v="1"/>
    <s v="08"/>
    <x v="5"/>
    <x v="1"/>
    <s v="2"/>
    <n v="2015"/>
  </r>
  <r>
    <s v="6969348000"/>
    <s v="66380871"/>
    <x v="4"/>
    <s v="04"/>
    <x v="55"/>
    <x v="1"/>
    <s v="2"/>
    <n v="2015"/>
  </r>
  <r>
    <s v="6969836000"/>
    <s v="79703828"/>
    <x v="3"/>
    <s v="09"/>
    <x v="41"/>
    <x v="1"/>
    <s v="1"/>
    <n v="2015"/>
  </r>
  <r>
    <s v="6970818000"/>
    <s v="73399973"/>
    <x v="1"/>
    <s v="08"/>
    <x v="5"/>
    <x v="1"/>
    <s v="2"/>
    <n v="2015"/>
  </r>
  <r>
    <s v="6971229000"/>
    <s v="25047914"/>
    <x v="1"/>
    <s v="02"/>
    <x v="19"/>
    <x v="1"/>
    <s v="1"/>
    <n v="2015"/>
  </r>
  <r>
    <s v="6971407000"/>
    <s v="59686545"/>
    <x v="2"/>
    <s v="08"/>
    <x v="5"/>
    <x v="1"/>
    <s v="2"/>
    <n v="2015"/>
  </r>
  <r>
    <s v="6972497000"/>
    <s v="21423164"/>
    <x v="1"/>
    <s v="12"/>
    <x v="26"/>
    <x v="1"/>
    <s v="2"/>
    <n v="2015"/>
  </r>
  <r>
    <s v="6973779000"/>
    <s v="85041718"/>
    <x v="11"/>
    <s v="08"/>
    <x v="5"/>
    <x v="1"/>
    <s v="2"/>
    <n v="2015"/>
  </r>
  <r>
    <s v="6974805000"/>
    <s v="68739516"/>
    <x v="1"/>
    <s v="05"/>
    <x v="63"/>
    <x v="1"/>
    <s v="1"/>
    <n v="2015"/>
  </r>
  <r>
    <s v="6976379000"/>
    <s v="79809944"/>
    <x v="3"/>
    <s v="03"/>
    <x v="94"/>
    <x v="1"/>
    <s v="2"/>
    <n v="2015"/>
  </r>
  <r>
    <s v="6976875000"/>
    <s v="88032035"/>
    <x v="2"/>
    <s v="04"/>
    <x v="110"/>
    <x v="1"/>
    <s v="1"/>
    <n v="2015"/>
  </r>
  <r>
    <s v="6976913000"/>
    <s v="91943256"/>
    <x v="1"/>
    <s v="08"/>
    <x v="5"/>
    <x v="1"/>
    <s v="2"/>
    <n v="2015"/>
  </r>
  <r>
    <s v="6977022000"/>
    <s v="93265255"/>
    <x v="3"/>
    <s v="09"/>
    <x v="18"/>
    <x v="1"/>
    <s v="2"/>
    <n v="2015"/>
  </r>
  <r>
    <s v="6977090000"/>
    <s v="31141137"/>
    <x v="4"/>
    <s v="09"/>
    <x v="24"/>
    <x v="1"/>
    <s v="1"/>
    <n v="2016"/>
  </r>
  <r>
    <s v="6983154000"/>
    <s v="55752713"/>
    <x v="1"/>
    <s v="04"/>
    <x v="55"/>
    <x v="1"/>
    <s v="2"/>
    <n v="2016"/>
  </r>
  <r>
    <s v="6984126000"/>
    <s v="59881682"/>
    <x v="4"/>
    <s v="03"/>
    <x v="47"/>
    <x v="0"/>
    <s v="2"/>
    <n v="2016"/>
  </r>
  <r>
    <s v="6988407000"/>
    <s v="84375493"/>
    <x v="1"/>
    <s v="08"/>
    <x v="23"/>
    <x v="1"/>
    <s v="3"/>
    <n v="2016"/>
  </r>
  <r>
    <s v="6990100000"/>
    <s v="54673810"/>
    <x v="4"/>
    <s v="12"/>
    <x v="1"/>
    <x v="1"/>
    <s v="2"/>
    <n v="2016"/>
  </r>
  <r>
    <s v="6990266000"/>
    <s v="10463119"/>
    <x v="4"/>
    <s v="04"/>
    <x v="82"/>
    <x v="0"/>
    <s v="1"/>
    <n v="2016"/>
  </r>
  <r>
    <s v="6990711000"/>
    <s v="42079535"/>
    <x v="9"/>
    <s v="08"/>
    <x v="5"/>
    <x v="1"/>
    <s v="2"/>
    <n v="2016"/>
  </r>
  <r>
    <s v="6993281000"/>
    <s v="59685867"/>
    <x v="10"/>
    <s v="03"/>
    <x v="52"/>
    <x v="0"/>
    <s v="1"/>
    <n v="2016"/>
  </r>
  <r>
    <s v="6993508000"/>
    <s v="22789162"/>
    <x v="1"/>
    <s v="08"/>
    <x v="5"/>
    <x v="1"/>
    <s v="2"/>
    <n v="2016"/>
  </r>
  <r>
    <s v="6994245000"/>
    <s v="61607860"/>
    <x v="10"/>
    <s v="12"/>
    <x v="90"/>
    <x v="1"/>
    <s v="1"/>
    <n v="2016"/>
  </r>
  <r>
    <s v="6995756000"/>
    <s v="41860977"/>
    <x v="1"/>
    <s v="04"/>
    <x v="116"/>
    <x v="1"/>
    <s v="2"/>
    <n v="2016"/>
  </r>
  <r>
    <s v="6996043000"/>
    <s v="70975051"/>
    <x v="11"/>
    <s v="04"/>
    <x v="147"/>
    <x v="1"/>
    <s v="2"/>
    <n v="2016"/>
  </r>
  <r>
    <s v="6997830000"/>
    <s v="87399695"/>
    <x v="1"/>
    <s v="08"/>
    <x v="38"/>
    <x v="1"/>
    <s v="2"/>
    <n v="2016"/>
  </r>
  <r>
    <s v="6998518000"/>
    <s v="34446966"/>
    <x v="1"/>
    <s v="08"/>
    <x v="5"/>
    <x v="1"/>
    <s v="4"/>
    <n v="2016"/>
  </r>
  <r>
    <s v="6999069000"/>
    <s v="43373216"/>
    <x v="1"/>
    <s v="11"/>
    <x v="3"/>
    <x v="1"/>
    <s v="2"/>
    <n v="2016"/>
  </r>
  <r>
    <s v="6999247000"/>
    <s v="11718064"/>
    <x v="4"/>
    <s v="02"/>
    <x v="146"/>
    <x v="0"/>
    <s v="1"/>
    <n v="2016"/>
  </r>
  <r>
    <s v="7003137000"/>
    <s v="64112004"/>
    <x v="2"/>
    <s v="11"/>
    <x v="3"/>
    <x v="0"/>
    <s v="2"/>
    <n v="2016"/>
  </r>
  <r>
    <s v="7006071000"/>
    <s v="74817418"/>
    <x v="1"/>
    <s v="01"/>
    <x v="0"/>
    <x v="0"/>
    <s v="1"/>
    <n v="2016"/>
  </r>
  <r>
    <s v="7006551000"/>
    <s v="85943410"/>
    <x v="8"/>
    <s v="01"/>
    <x v="0"/>
    <x v="0"/>
    <s v="1"/>
    <n v="2016"/>
  </r>
  <r>
    <s v="7008848000"/>
    <s v="21221685"/>
    <x v="3"/>
    <s v="08"/>
    <x v="85"/>
    <x v="1"/>
    <s v="2"/>
    <n v="2016"/>
  </r>
  <r>
    <s v="7009518000"/>
    <s v="22659765"/>
    <x v="2"/>
    <s v="02"/>
    <x v="71"/>
    <x v="1"/>
    <s v="2"/>
    <n v="2016"/>
  </r>
  <r>
    <s v="7012306000"/>
    <s v="92987664"/>
    <x v="4"/>
    <s v="12"/>
    <x v="26"/>
    <x v="1"/>
    <s v="2"/>
    <n v="2016"/>
  </r>
  <r>
    <s v="7012683000"/>
    <s v="53591755"/>
    <x v="2"/>
    <s v="09"/>
    <x v="59"/>
    <x v="1"/>
    <s v="1"/>
    <n v="2016"/>
  </r>
  <r>
    <s v="7014015000"/>
    <s v="85614521"/>
    <x v="4"/>
    <s v="05"/>
    <x v="56"/>
    <x v="1"/>
    <s v="1"/>
    <n v="2016"/>
  </r>
  <r>
    <s v="7015488000"/>
    <s v="33602891"/>
    <x v="2"/>
    <s v="02"/>
    <x v="131"/>
    <x v="1"/>
    <s v="1"/>
    <n v="2016"/>
  </r>
  <r>
    <s v="7015674000"/>
    <s v="69726647"/>
    <x v="3"/>
    <s v="03"/>
    <x v="154"/>
    <x v="1"/>
    <s v="2"/>
    <n v="2016"/>
  </r>
  <r>
    <s v="7016557000"/>
    <s v="47488743"/>
    <x v="8"/>
    <s v="02"/>
    <x v="35"/>
    <x v="1"/>
    <s v="1"/>
    <n v="2016"/>
  </r>
  <r>
    <s v="7017987000"/>
    <s v="96107120"/>
    <x v="3"/>
    <s v="04"/>
    <x v="55"/>
    <x v="1"/>
    <s v="2"/>
    <n v="2016"/>
  </r>
  <r>
    <s v="7018410000"/>
    <s v="89247680"/>
    <x v="4"/>
    <s v="06"/>
    <x v="9"/>
    <x v="1"/>
    <s v="2"/>
    <n v="2016"/>
  </r>
  <r>
    <s v="7018924000"/>
    <s v="24655422"/>
    <x v="1"/>
    <s v="09"/>
    <x v="67"/>
    <x v="1"/>
    <s v="1"/>
    <n v="2016"/>
  </r>
  <r>
    <s v="7019033000"/>
    <s v="51405440"/>
    <x v="2"/>
    <s v="12"/>
    <x v="26"/>
    <x v="1"/>
    <s v="1"/>
    <n v="2016"/>
  </r>
  <r>
    <s v="7019874000"/>
    <s v="88576710"/>
    <x v="8"/>
    <s v="10"/>
    <x v="66"/>
    <x v="1"/>
    <s v="1"/>
    <n v="2016"/>
  </r>
  <r>
    <s v="7019939000"/>
    <s v="45318913"/>
    <x v="9"/>
    <s v="08"/>
    <x v="49"/>
    <x v="1"/>
    <s v="1"/>
    <n v="2016"/>
  </r>
  <r>
    <s v="7020333000"/>
    <s v="26824060"/>
    <x v="3"/>
    <s v="04"/>
    <x v="116"/>
    <x v="1"/>
    <s v="3"/>
    <n v="2016"/>
  </r>
  <r>
    <s v="7022433000"/>
    <s v="31753795"/>
    <x v="4"/>
    <s v="04"/>
    <x v="127"/>
    <x v="0"/>
    <s v="2"/>
    <n v="2016"/>
  </r>
  <r>
    <s v="7023693000"/>
    <s v="45303649"/>
    <x v="10"/>
    <s v="09"/>
    <x v="59"/>
    <x v="1"/>
    <s v="2"/>
    <n v="2016"/>
  </r>
  <r>
    <s v="7024924000"/>
    <s v="25124200"/>
    <x v="2"/>
    <s v="05"/>
    <x v="22"/>
    <x v="0"/>
    <s v="1"/>
    <n v="2016"/>
  </r>
  <r>
    <s v="7026919000"/>
    <s v="11510323"/>
    <x v="2"/>
    <s v="07"/>
    <x v="6"/>
    <x v="1"/>
    <s v="2"/>
    <n v="2016"/>
  </r>
  <r>
    <s v="7029101000"/>
    <s v="97092819"/>
    <x v="2"/>
    <s v="02"/>
    <x v="54"/>
    <x v="1"/>
    <s v="1"/>
    <n v="2016"/>
  </r>
  <r>
    <s v="7029128000"/>
    <s v="48921491"/>
    <x v="4"/>
    <s v="10"/>
    <x v="39"/>
    <x v="0"/>
    <s v="1"/>
    <n v="2016"/>
  </r>
  <r>
    <s v="7029926000"/>
    <s v="29896711"/>
    <x v="1"/>
    <s v="10"/>
    <x v="39"/>
    <x v="0"/>
    <s v="1"/>
    <n v="2016"/>
  </r>
  <r>
    <s v="7030037000"/>
    <s v="23544554"/>
    <x v="3"/>
    <s v="09"/>
    <x v="44"/>
    <x v="1"/>
    <s v="2"/>
    <n v="2016"/>
  </r>
  <r>
    <s v="7030886000"/>
    <s v="44989598"/>
    <x v="2"/>
    <s v="04"/>
    <x v="92"/>
    <x v="1"/>
    <s v="2"/>
    <n v="2016"/>
  </r>
  <r>
    <s v="7032447000"/>
    <s v="54896851"/>
    <x v="2"/>
    <s v="05"/>
    <x v="22"/>
    <x v="1"/>
    <s v="2"/>
    <n v="2016"/>
  </r>
  <r>
    <s v="7033290000"/>
    <s v="74324268"/>
    <x v="11"/>
    <s v="08"/>
    <x v="5"/>
    <x v="1"/>
    <s v="2"/>
    <n v="2016"/>
  </r>
  <r>
    <s v="7034369000"/>
    <s v="63884321"/>
    <x v="11"/>
    <s v="08"/>
    <x v="5"/>
    <x v="1"/>
    <s v="2"/>
    <n v="2016"/>
  </r>
  <r>
    <s v="7035039000"/>
    <s v="63515865"/>
    <x v="5"/>
    <s v="11"/>
    <x v="3"/>
    <x v="0"/>
    <s v="1"/>
    <n v="2016"/>
  </r>
  <r>
    <s v="7035250000"/>
    <s v="69157154"/>
    <x v="3"/>
    <s v="04"/>
    <x v="60"/>
    <x v="1"/>
    <s v="1"/>
    <n v="2016"/>
  </r>
  <r>
    <s v="7036809000"/>
    <s v="90821475"/>
    <x v="3"/>
    <s v="05"/>
    <x v="56"/>
    <x v="1"/>
    <s v="2"/>
    <n v="2016"/>
  </r>
  <r>
    <s v="7037201000"/>
    <s v="87200724"/>
    <x v="4"/>
    <s v="01"/>
    <x v="162"/>
    <x v="0"/>
    <s v="1"/>
    <n v="2016"/>
  </r>
  <r>
    <s v="7037589000"/>
    <s v="47748567"/>
    <x v="7"/>
    <s v="08"/>
    <x v="5"/>
    <x v="1"/>
    <s v="2"/>
    <n v="2016"/>
  </r>
  <r>
    <s v="7037783000"/>
    <s v="31227333"/>
    <x v="2"/>
    <s v="08"/>
    <x v="5"/>
    <x v="1"/>
    <s v="1"/>
    <n v="2016"/>
  </r>
  <r>
    <s v="7038330000"/>
    <s v="75424096"/>
    <x v="10"/>
    <s v="08"/>
    <x v="5"/>
    <x v="1"/>
    <s v="2"/>
    <n v="2016"/>
  </r>
  <r>
    <s v="7039662000"/>
    <s v="99845636"/>
    <x v="2"/>
    <s v="08"/>
    <x v="5"/>
    <x v="1"/>
    <s v="1"/>
    <n v="2016"/>
  </r>
  <r>
    <s v="7040172000"/>
    <s v="60987375"/>
    <x v="1"/>
    <s v="06"/>
    <x v="9"/>
    <x v="1"/>
    <s v="1"/>
    <n v="2016"/>
  </r>
  <r>
    <s v="7040237000"/>
    <s v="37021877"/>
    <x v="8"/>
    <s v="08"/>
    <x v="5"/>
    <x v="1"/>
    <s v="2"/>
    <n v="2016"/>
  </r>
  <r>
    <s v="7040253000"/>
    <s v="87652552"/>
    <x v="4"/>
    <s v="07"/>
    <x v="46"/>
    <x v="1"/>
    <s v="1"/>
    <n v="2016"/>
  </r>
  <r>
    <s v="7041586000"/>
    <s v="50448188"/>
    <x v="2"/>
    <s v="08"/>
    <x v="5"/>
    <x v="1"/>
    <s v="1"/>
    <n v="2016"/>
  </r>
  <r>
    <s v="7041675000"/>
    <s v="57945837"/>
    <x v="8"/>
    <s v="05"/>
    <x v="63"/>
    <x v="1"/>
    <s v="1"/>
    <n v="2016"/>
  </r>
  <r>
    <s v="7041837000"/>
    <s v="62784994"/>
    <x v="5"/>
    <s v="04"/>
    <x v="55"/>
    <x v="0"/>
    <s v="1"/>
    <n v="2016"/>
  </r>
  <r>
    <s v="7047835000"/>
    <s v="55311725"/>
    <x v="3"/>
    <s v="04"/>
    <x v="79"/>
    <x v="0"/>
    <s v="1"/>
    <n v="2016"/>
  </r>
  <r>
    <s v="7048629000"/>
    <s v="86085697"/>
    <x v="3"/>
    <s v="10"/>
    <x v="153"/>
    <x v="1"/>
    <s v="2"/>
    <n v="2016"/>
  </r>
  <r>
    <s v="7049382000"/>
    <s v="92084346"/>
    <x v="3"/>
    <s v="08"/>
    <x v="5"/>
    <x v="1"/>
    <s v="2"/>
    <n v="2016"/>
  </r>
  <r>
    <s v="7050356000"/>
    <s v="98881647"/>
    <x v="2"/>
    <s v="08"/>
    <x v="5"/>
    <x v="1"/>
    <s v="2"/>
    <n v="2016"/>
  </r>
  <r>
    <s v="7053029000"/>
    <s v="71012966"/>
    <x v="1"/>
    <s v="09"/>
    <x v="18"/>
    <x v="1"/>
    <s v="2"/>
    <n v="2016"/>
  </r>
  <r>
    <s v="7053240000"/>
    <s v="10326324"/>
    <x v="10"/>
    <s v="12"/>
    <x v="90"/>
    <x v="1"/>
    <s v="1"/>
    <n v="2016"/>
  </r>
  <r>
    <s v="7053339000"/>
    <s v="98092022"/>
    <x v="5"/>
    <s v="01"/>
    <x v="164"/>
    <x v="1"/>
    <s v="1"/>
    <n v="2016"/>
  </r>
  <r>
    <s v="7056397000"/>
    <s v="29601576"/>
    <x v="7"/>
    <s v="07"/>
    <x v="46"/>
    <x v="1"/>
    <s v="1"/>
    <n v="2016"/>
  </r>
  <r>
    <s v="7057059000"/>
    <s v="31179983"/>
    <x v="8"/>
    <s v="02"/>
    <x v="19"/>
    <x v="1"/>
    <s v="1"/>
    <n v="2016"/>
  </r>
  <r>
    <s v="7058047000"/>
    <s v="65278178"/>
    <x v="8"/>
    <s v="08"/>
    <x v="5"/>
    <x v="1"/>
    <s v="1"/>
    <n v="2016"/>
  </r>
  <r>
    <s v="7058829000"/>
    <s v="46074457"/>
    <x v="11"/>
    <s v="08"/>
    <x v="5"/>
    <x v="1"/>
    <s v="2"/>
    <n v="2016"/>
  </r>
  <r>
    <s v="7059361000"/>
    <s v="94056889"/>
    <x v="1"/>
    <s v="08"/>
    <x v="5"/>
    <x v="1"/>
    <s v="2"/>
    <n v="2016"/>
  </r>
  <r>
    <s v="7059990000"/>
    <s v="76201325"/>
    <x v="4"/>
    <s v="04"/>
    <x v="104"/>
    <x v="1"/>
    <s v="2"/>
    <n v="2016"/>
  </r>
  <r>
    <s v="7061005000"/>
    <s v="34629459"/>
    <x v="1"/>
    <s v="04"/>
    <x v="110"/>
    <x v="1"/>
    <s v="2"/>
    <n v="2016"/>
  </r>
  <r>
    <s v="7061048000"/>
    <s v="64846431"/>
    <x v="1"/>
    <s v="10"/>
    <x v="70"/>
    <x v="1"/>
    <s v="1"/>
    <n v="2016"/>
  </r>
  <r>
    <s v="7061269000"/>
    <s v="76326993"/>
    <x v="1"/>
    <s v="09"/>
    <x v="21"/>
    <x v="1"/>
    <s v="1"/>
    <n v="2016"/>
  </r>
  <r>
    <s v="7062559000"/>
    <s v="91703824"/>
    <x v="4"/>
    <s v="02"/>
    <x v="35"/>
    <x v="1"/>
    <s v="1"/>
    <n v="2016"/>
  </r>
  <r>
    <s v="7065574000"/>
    <s v="28481909"/>
    <x v="4"/>
    <s v="06"/>
    <x v="9"/>
    <x v="0"/>
    <s v="1"/>
    <n v="2016"/>
  </r>
  <r>
    <s v="7067879000"/>
    <s v="81809522"/>
    <x v="3"/>
    <s v="08"/>
    <x v="5"/>
    <x v="1"/>
    <s v="1"/>
    <n v="2016"/>
  </r>
  <r>
    <s v="7070250000"/>
    <s v="36721883"/>
    <x v="11"/>
    <s v="08"/>
    <x v="5"/>
    <x v="1"/>
    <s v="2"/>
    <n v="2016"/>
  </r>
  <r>
    <s v="7070365000"/>
    <s v="86993674"/>
    <x v="11"/>
    <s v="08"/>
    <x v="5"/>
    <x v="4"/>
    <s v="2"/>
    <n v="2016"/>
  </r>
  <r>
    <s v="7073216000"/>
    <s v="61616621"/>
    <x v="4"/>
    <s v="07"/>
    <x v="46"/>
    <x v="1"/>
    <s v="1"/>
    <n v="2016"/>
  </r>
  <r>
    <s v="7074000000"/>
    <s v="40646980"/>
    <x v="1"/>
    <s v="04"/>
    <x v="60"/>
    <x v="1"/>
    <s v="1"/>
    <n v="2016"/>
  </r>
  <r>
    <s v="7074018000"/>
    <s v="91495059"/>
    <x v="11"/>
    <s v="08"/>
    <x v="5"/>
    <x v="1"/>
    <s v="2"/>
    <n v="2016"/>
  </r>
  <r>
    <s v="7074158000"/>
    <s v="63771195"/>
    <x v="11"/>
    <s v="08"/>
    <x v="5"/>
    <x v="1"/>
    <s v="1"/>
    <n v="2016"/>
  </r>
  <r>
    <s v="7075146000"/>
    <s v="51095327"/>
    <x v="1"/>
    <s v="08"/>
    <x v="5"/>
    <x v="1"/>
    <s v="2"/>
    <n v="2016"/>
  </r>
  <r>
    <s v="7075189000"/>
    <s v="48227994"/>
    <x v="4"/>
    <s v="08"/>
    <x v="23"/>
    <x v="1"/>
    <s v="1"/>
    <n v="2016"/>
  </r>
  <r>
    <s v="7076207000"/>
    <s v="60685280"/>
    <x v="3"/>
    <s v="12"/>
    <x v="26"/>
    <x v="1"/>
    <s v="2"/>
    <n v="2016"/>
  </r>
  <r>
    <s v="7076797000"/>
    <s v="62936123"/>
    <x v="3"/>
    <s v="09"/>
    <x v="69"/>
    <x v="1"/>
    <s v="2"/>
    <n v="2016"/>
  </r>
  <r>
    <s v="7076908000"/>
    <s v="99352931"/>
    <x v="1"/>
    <s v="10"/>
    <x v="66"/>
    <x v="1"/>
    <s v="2"/>
    <n v="2016"/>
  </r>
  <r>
    <s v="7078005000"/>
    <s v="57726035"/>
    <x v="1"/>
    <s v="12"/>
    <x v="26"/>
    <x v="1"/>
    <s v="2"/>
    <n v="2016"/>
  </r>
  <r>
    <s v="7078021000"/>
    <s v="36423912"/>
    <x v="1"/>
    <s v="08"/>
    <x v="5"/>
    <x v="1"/>
    <s v="1"/>
    <n v="2016"/>
  </r>
  <r>
    <s v="7078650000"/>
    <s v="56438419"/>
    <x v="1"/>
    <s v="08"/>
    <x v="49"/>
    <x v="1"/>
    <s v="2"/>
    <n v="2016"/>
  </r>
  <r>
    <s v="7078668000"/>
    <s v="34534911"/>
    <x v="4"/>
    <s v="03"/>
    <x v="94"/>
    <x v="1"/>
    <s v="1"/>
    <n v="2016"/>
  </r>
  <r>
    <s v="7079079000"/>
    <s v="28674561"/>
    <x v="2"/>
    <s v="10"/>
    <x v="70"/>
    <x v="1"/>
    <s v="1"/>
    <n v="2016"/>
  </r>
  <r>
    <s v="7079885000"/>
    <s v="72144238"/>
    <x v="4"/>
    <s v="04"/>
    <x v="74"/>
    <x v="0"/>
    <s v="1"/>
    <n v="2016"/>
  </r>
  <r>
    <s v="7081502000"/>
    <s v="85991422"/>
    <x v="7"/>
    <s v="12"/>
    <x v="26"/>
    <x v="0"/>
    <s v="1"/>
    <n v="2016"/>
  </r>
  <r>
    <s v="7084501000"/>
    <s v="42895049"/>
    <x v="1"/>
    <s v="08"/>
    <x v="5"/>
    <x v="1"/>
    <s v="1"/>
    <n v="2016"/>
  </r>
  <r>
    <s v="7085389000"/>
    <s v="72717483"/>
    <x v="1"/>
    <s v="07"/>
    <x v="138"/>
    <x v="1"/>
    <s v="2"/>
    <n v="2016"/>
  </r>
  <r>
    <s v="7087802000"/>
    <s v="78936152"/>
    <x v="3"/>
    <s v="03"/>
    <x v="94"/>
    <x v="1"/>
    <s v="1"/>
    <n v="2016"/>
  </r>
  <r>
    <s v="7088744000"/>
    <s v="36337633"/>
    <x v="10"/>
    <s v="08"/>
    <x v="5"/>
    <x v="1"/>
    <s v="1"/>
    <n v="2016"/>
  </r>
  <r>
    <s v="7093888000"/>
    <s v="29165512"/>
    <x v="11"/>
    <s v="03"/>
    <x v="94"/>
    <x v="1"/>
    <s v="2"/>
    <n v="2016"/>
  </r>
  <r>
    <s v="7094043000"/>
    <s v="77440544"/>
    <x v="8"/>
    <s v="08"/>
    <x v="5"/>
    <x v="1"/>
    <s v="1"/>
    <n v="2016"/>
  </r>
  <r>
    <s v="7095228000"/>
    <s v="58587837"/>
    <x v="1"/>
    <s v="04"/>
    <x v="60"/>
    <x v="1"/>
    <s v="2"/>
    <n v="2016"/>
  </r>
  <r>
    <s v="7095392000"/>
    <s v="35228768"/>
    <x v="1"/>
    <s v="12"/>
    <x v="26"/>
    <x v="1"/>
    <s v="1"/>
    <n v="2016"/>
  </r>
  <r>
    <s v="7095678000"/>
    <s v="30895227"/>
    <x v="2"/>
    <s v="02"/>
    <x v="133"/>
    <x v="1"/>
    <s v="2"/>
    <n v="2016"/>
  </r>
  <r>
    <s v="7102828000"/>
    <s v="59010762"/>
    <x v="10"/>
    <s v="02"/>
    <x v="19"/>
    <x v="1"/>
    <s v="1"/>
    <n v="2016"/>
  </r>
  <r>
    <s v="7103913000"/>
    <s v="93875002"/>
    <x v="8"/>
    <s v="04"/>
    <x v="2"/>
    <x v="1"/>
    <s v="1"/>
    <n v="2016"/>
  </r>
  <r>
    <s v="7103956000"/>
    <s v="76789306"/>
    <x v="1"/>
    <s v="04"/>
    <x v="60"/>
    <x v="1"/>
    <s v="2"/>
    <n v="2016"/>
  </r>
  <r>
    <s v="7104006000"/>
    <s v="74769723"/>
    <x v="3"/>
    <s v="07"/>
    <x v="6"/>
    <x v="1"/>
    <s v="2"/>
    <n v="2016"/>
  </r>
  <r>
    <s v="7104456000"/>
    <s v="93884320"/>
    <x v="1"/>
    <s v="08"/>
    <x v="5"/>
    <x v="1"/>
    <s v="2"/>
    <n v="2016"/>
  </r>
  <r>
    <s v="7105061000"/>
    <s v="99598701"/>
    <x v="1"/>
    <s v="04"/>
    <x v="74"/>
    <x v="1"/>
    <s v="2"/>
    <n v="2016"/>
  </r>
  <r>
    <s v="7105738000"/>
    <s v="42764793"/>
    <x v="3"/>
    <s v="07"/>
    <x v="53"/>
    <x v="1"/>
    <s v="2"/>
    <n v="2016"/>
  </r>
  <r>
    <s v="7105789000"/>
    <s v="48931241"/>
    <x v="4"/>
    <s v="08"/>
    <x v="5"/>
    <x v="1"/>
    <s v="2"/>
    <n v="2016"/>
  </r>
  <r>
    <s v="7106688000"/>
    <s v="72436654"/>
    <x v="1"/>
    <s v="03"/>
    <x v="94"/>
    <x v="1"/>
    <s v="1"/>
    <n v="2016"/>
  </r>
  <r>
    <s v="7107145000"/>
    <s v="27161781"/>
    <x v="3"/>
    <s v="01"/>
    <x v="34"/>
    <x v="1"/>
    <s v="3"/>
    <n v="2016"/>
  </r>
  <r>
    <s v="7109008000"/>
    <s v="81442009"/>
    <x v="3"/>
    <s v="11"/>
    <x v="8"/>
    <x v="1"/>
    <s v="1"/>
    <n v="2016"/>
  </r>
  <r>
    <s v="7111258000"/>
    <s v="65661257"/>
    <x v="1"/>
    <s v="04"/>
    <x v="147"/>
    <x v="1"/>
    <s v="1"/>
    <n v="2016"/>
  </r>
  <r>
    <s v="7114311000"/>
    <s v="14777886"/>
    <x v="2"/>
    <s v="04"/>
    <x v="115"/>
    <x v="1"/>
    <s v="2"/>
    <n v="2016"/>
  </r>
  <r>
    <s v="7114354000"/>
    <s v="81347880"/>
    <x v="2"/>
    <s v="12"/>
    <x v="26"/>
    <x v="1"/>
    <s v="2"/>
    <n v="2016"/>
  </r>
  <r>
    <s v="7115296000"/>
    <s v="67834337"/>
    <x v="8"/>
    <s v="05"/>
    <x v="22"/>
    <x v="1"/>
    <s v="1"/>
    <n v="2016"/>
  </r>
  <r>
    <s v="7115750000"/>
    <s v="61789470"/>
    <x v="15"/>
    <s v="08"/>
    <x v="5"/>
    <x v="1"/>
    <s v="1"/>
    <n v="2016"/>
  </r>
  <r>
    <s v="7115911000"/>
    <s v="69229236"/>
    <x v="2"/>
    <s v="04"/>
    <x v="110"/>
    <x v="1"/>
    <s v="2"/>
    <n v="2016"/>
  </r>
  <r>
    <s v="7116489000"/>
    <s v="97097411"/>
    <x v="9"/>
    <s v="08"/>
    <x v="43"/>
    <x v="1"/>
    <s v="1"/>
    <n v="2016"/>
  </r>
  <r>
    <s v="7117965000"/>
    <s v="57310807"/>
    <x v="8"/>
    <s v="12"/>
    <x v="26"/>
    <x v="1"/>
    <s v="2"/>
    <n v="2016"/>
  </r>
  <r>
    <s v="7118988000"/>
    <s v="83661131"/>
    <x v="4"/>
    <s v="04"/>
    <x v="60"/>
    <x v="1"/>
    <s v="1"/>
    <n v="2016"/>
  </r>
  <r>
    <s v="7119348000"/>
    <s v="24649074"/>
    <x v="1"/>
    <s v="09"/>
    <x v="18"/>
    <x v="1"/>
    <s v="2"/>
    <n v="2016"/>
  </r>
  <r>
    <s v="7120001000"/>
    <s v="82171793"/>
    <x v="2"/>
    <s v="11"/>
    <x v="32"/>
    <x v="1"/>
    <s v="2"/>
    <n v="2016"/>
  </r>
  <r>
    <s v="7120362000"/>
    <s v="84187727"/>
    <x v="7"/>
    <s v="11"/>
    <x v="32"/>
    <x v="1"/>
    <s v="1"/>
    <n v="2016"/>
  </r>
  <r>
    <s v="7120478000"/>
    <s v="47184671"/>
    <x v="15"/>
    <s v="08"/>
    <x v="5"/>
    <x v="1"/>
    <s v="2"/>
    <n v="2016"/>
  </r>
  <r>
    <s v="7120524000"/>
    <s v="25686542"/>
    <x v="11"/>
    <s v="02"/>
    <x v="19"/>
    <x v="1"/>
    <s v="1"/>
    <n v="2016"/>
  </r>
  <r>
    <s v="7120800000"/>
    <s v="33699950"/>
    <x v="9"/>
    <s v="08"/>
    <x v="5"/>
    <x v="1"/>
    <s v="2"/>
    <n v="2016"/>
  </r>
  <r>
    <s v="7121539000"/>
    <s v="21696250"/>
    <x v="3"/>
    <s v="02"/>
    <x v="19"/>
    <x v="1"/>
    <s v="2"/>
    <n v="2016"/>
  </r>
  <r>
    <s v="7123418000"/>
    <s v="62231073"/>
    <x v="1"/>
    <s v="02"/>
    <x v="54"/>
    <x v="1"/>
    <s v="1"/>
    <n v="2016"/>
  </r>
  <r>
    <s v="7124660000"/>
    <s v="54788773"/>
    <x v="1"/>
    <s v="11"/>
    <x v="77"/>
    <x v="1"/>
    <s v="2"/>
    <n v="2016"/>
  </r>
  <r>
    <s v="7124678000"/>
    <s v="18625100"/>
    <x v="8"/>
    <s v="08"/>
    <x v="161"/>
    <x v="1"/>
    <s v="1"/>
    <n v="2016"/>
  </r>
  <r>
    <s v="7124899000"/>
    <s v="14717514"/>
    <x v="3"/>
    <s v="02"/>
    <x v="27"/>
    <x v="1"/>
    <s v="1"/>
    <n v="2016"/>
  </r>
  <r>
    <s v="7124988000"/>
    <s v="17264502"/>
    <x v="11"/>
    <s v="07"/>
    <x v="46"/>
    <x v="1"/>
    <s v="1"/>
    <n v="2016"/>
  </r>
  <r>
    <s v="7125046000"/>
    <s v="95604235"/>
    <x v="3"/>
    <s v="07"/>
    <x v="171"/>
    <x v="1"/>
    <s v="2"/>
    <n v="2016"/>
  </r>
  <r>
    <s v="7125356000"/>
    <s v="72459115"/>
    <x v="10"/>
    <s v="07"/>
    <x v="65"/>
    <x v="1"/>
    <s v="1"/>
    <n v="2016"/>
  </r>
  <r>
    <s v="7127561000"/>
    <s v="83848622"/>
    <x v="2"/>
    <s v="05"/>
    <x v="56"/>
    <x v="0"/>
    <s v="1"/>
    <n v="2016"/>
  </r>
  <r>
    <s v="7130503000"/>
    <s v="11144599"/>
    <x v="4"/>
    <s v="02"/>
    <x v="19"/>
    <x v="1"/>
    <s v="2"/>
    <n v="2016"/>
  </r>
  <r>
    <s v="7131321000"/>
    <s v="58683844"/>
    <x v="8"/>
    <s v="08"/>
    <x v="5"/>
    <x v="1"/>
    <s v="1"/>
    <n v="2016"/>
  </r>
  <r>
    <s v="7132026000"/>
    <s v="23388277"/>
    <x v="3"/>
    <s v="02"/>
    <x v="189"/>
    <x v="1"/>
    <s v="1"/>
    <n v="2016"/>
  </r>
  <r>
    <s v="7132336000"/>
    <s v="21233497"/>
    <x v="1"/>
    <s v="08"/>
    <x v="5"/>
    <x v="1"/>
    <s v="2"/>
    <n v="2016"/>
  </r>
  <r>
    <s v="7132867000"/>
    <s v="80199909"/>
    <x v="4"/>
    <s v="08"/>
    <x v="50"/>
    <x v="1"/>
    <s v="1"/>
    <n v="2016"/>
  </r>
  <r>
    <s v="7132905000"/>
    <s v="23690593"/>
    <x v="1"/>
    <s v="08"/>
    <x v="89"/>
    <x v="1"/>
    <s v="2"/>
    <n v="2016"/>
  </r>
  <r>
    <s v="7134380000"/>
    <s v="76037304"/>
    <x v="3"/>
    <s v="04"/>
    <x v="60"/>
    <x v="1"/>
    <s v="2"/>
    <n v="2016"/>
  </r>
  <r>
    <s v="7134517000"/>
    <s v="55478077"/>
    <x v="2"/>
    <s v="08"/>
    <x v="16"/>
    <x v="1"/>
    <s v="2"/>
    <n v="2016"/>
  </r>
  <r>
    <s v="7137249000"/>
    <s v="15422895"/>
    <x v="8"/>
    <s v="02"/>
    <x v="76"/>
    <x v="1"/>
    <s v="1"/>
    <n v="2016"/>
  </r>
  <r>
    <s v="7137303000"/>
    <s v="17745705"/>
    <x v="11"/>
    <s v="09"/>
    <x v="59"/>
    <x v="1"/>
    <s v="2"/>
    <n v="2016"/>
  </r>
  <r>
    <s v="7139152000"/>
    <s v="36770680"/>
    <x v="3"/>
    <s v="02"/>
    <x v="118"/>
    <x v="1"/>
    <s v="1"/>
    <n v="2016"/>
  </r>
  <r>
    <s v="7140053000"/>
    <s v="52069869"/>
    <x v="8"/>
    <s v="08"/>
    <x v="5"/>
    <x v="1"/>
    <s v="2"/>
    <n v="2016"/>
  </r>
  <r>
    <s v="7142102000"/>
    <s v="85340103"/>
    <x v="3"/>
    <s v="09"/>
    <x v="96"/>
    <x v="1"/>
    <s v="2"/>
    <n v="2016"/>
  </r>
  <r>
    <s v="7142323000"/>
    <s v="63373092"/>
    <x v="2"/>
    <s v="09"/>
    <x v="139"/>
    <x v="1"/>
    <s v="1"/>
    <n v="2016"/>
  </r>
  <r>
    <s v="7142447000"/>
    <s v="84247185"/>
    <x v="1"/>
    <s v="08"/>
    <x v="16"/>
    <x v="1"/>
    <s v="1"/>
    <n v="2016"/>
  </r>
  <r>
    <s v="7142978000"/>
    <s v="97864986"/>
    <x v="1"/>
    <s v="01"/>
    <x v="160"/>
    <x v="1"/>
    <s v="2"/>
    <n v="2016"/>
  </r>
  <r>
    <s v="7143028000"/>
    <s v="51705508"/>
    <x v="1"/>
    <s v="08"/>
    <x v="5"/>
    <x v="1"/>
    <s v="1"/>
    <n v="2016"/>
  </r>
  <r>
    <s v="7143044000"/>
    <s v="24485926"/>
    <x v="4"/>
    <s v="08"/>
    <x v="5"/>
    <x v="1"/>
    <s v="1"/>
    <n v="2016"/>
  </r>
  <r>
    <s v="7143869000"/>
    <s v="23424958"/>
    <x v="1"/>
    <s v="09"/>
    <x v="18"/>
    <x v="1"/>
    <s v="2"/>
    <n v="2016"/>
  </r>
  <r>
    <s v="7144075000"/>
    <s v="86206729"/>
    <x v="2"/>
    <s v="02"/>
    <x v="76"/>
    <x v="1"/>
    <s v="1"/>
    <n v="2016"/>
  </r>
  <r>
    <s v="7145306000"/>
    <s v="42569591"/>
    <x v="11"/>
    <s v="09"/>
    <x v="18"/>
    <x v="1"/>
    <s v="2"/>
    <n v="2016"/>
  </r>
  <r>
    <s v="7145632000"/>
    <s v="39705625"/>
    <x v="7"/>
    <s v="02"/>
    <x v="19"/>
    <x v="1"/>
    <s v="2"/>
    <n v="2016"/>
  </r>
  <r>
    <s v="7145799000"/>
    <s v="26743710"/>
    <x v="7"/>
    <s v="08"/>
    <x v="5"/>
    <x v="1"/>
    <s v="2"/>
    <n v="2016"/>
  </r>
  <r>
    <s v="7149174000"/>
    <s v="55728880"/>
    <x v="4"/>
    <s v="08"/>
    <x v="5"/>
    <x v="0"/>
    <s v="1"/>
    <n v="2016"/>
  </r>
  <r>
    <s v="7154470000"/>
    <s v="46331514"/>
    <x v="8"/>
    <s v="08"/>
    <x v="5"/>
    <x v="1"/>
    <s v="2"/>
    <n v="2016"/>
  </r>
  <r>
    <s v="7155522000"/>
    <s v="88060233"/>
    <x v="1"/>
    <s v="07"/>
    <x v="171"/>
    <x v="1"/>
    <s v="2"/>
    <n v="2016"/>
  </r>
  <r>
    <s v="7155611000"/>
    <s v="82095612"/>
    <x v="4"/>
    <s v="03"/>
    <x v="156"/>
    <x v="0"/>
    <s v="1"/>
    <n v="2016"/>
  </r>
  <r>
    <s v="7156421000"/>
    <s v="77510925"/>
    <x v="1"/>
    <s v="04"/>
    <x v="60"/>
    <x v="1"/>
    <s v="2"/>
    <n v="2016"/>
  </r>
  <r>
    <s v="7159609000"/>
    <s v="89370333"/>
    <x v="4"/>
    <s v="08"/>
    <x v="5"/>
    <x v="1"/>
    <s v="1"/>
    <n v="2016"/>
  </r>
  <r>
    <s v="7161786000"/>
    <s v="15284310"/>
    <x v="4"/>
    <s v="08"/>
    <x v="38"/>
    <x v="1"/>
    <s v="1"/>
    <n v="2016"/>
  </r>
  <r>
    <s v="7162995000"/>
    <s v="69640769"/>
    <x v="8"/>
    <s v="09"/>
    <x v="62"/>
    <x v="1"/>
    <s v="1"/>
    <n v="2016"/>
  </r>
  <r>
    <s v="7163711000"/>
    <s v="92908730"/>
    <x v="11"/>
    <s v="09"/>
    <x v="18"/>
    <x v="1"/>
    <s v="2"/>
    <n v="2016"/>
  </r>
  <r>
    <s v="7164602000"/>
    <s v="55353002"/>
    <x v="8"/>
    <s v="08"/>
    <x v="5"/>
    <x v="1"/>
    <s v="1"/>
    <n v="2016"/>
  </r>
  <r>
    <s v="7165480000"/>
    <s v="22225722"/>
    <x v="2"/>
    <s v="04"/>
    <x v="137"/>
    <x v="0"/>
    <s v="1"/>
    <n v="2016"/>
  </r>
  <r>
    <s v="7165536000"/>
    <s v="92052304"/>
    <x v="8"/>
    <s v="02"/>
    <x v="19"/>
    <x v="1"/>
    <s v="2"/>
    <n v="2016"/>
  </r>
  <r>
    <s v="7165641000"/>
    <s v="67090354"/>
    <x v="10"/>
    <s v="08"/>
    <x v="5"/>
    <x v="1"/>
    <s v="2"/>
    <n v="2016"/>
  </r>
  <r>
    <s v="7168861000"/>
    <s v="92445934"/>
    <x v="10"/>
    <s v="09"/>
    <x v="113"/>
    <x v="0"/>
    <s v="1"/>
    <n v="2016"/>
  </r>
  <r>
    <s v="7169612000"/>
    <s v="45455686"/>
    <x v="9"/>
    <s v="09"/>
    <x v="24"/>
    <x v="1"/>
    <s v="2"/>
    <n v="2016"/>
  </r>
  <r>
    <s v="7171005000"/>
    <s v="36930695"/>
    <x v="9"/>
    <s v="08"/>
    <x v="97"/>
    <x v="1"/>
    <s v="2"/>
    <n v="2016"/>
  </r>
  <r>
    <s v="7172320000"/>
    <s v="31549063"/>
    <x v="1"/>
    <s v="02"/>
    <x v="19"/>
    <x v="0"/>
    <s v="1"/>
    <n v="2016"/>
  </r>
  <r>
    <s v="7172460000"/>
    <s v="11658983"/>
    <x v="8"/>
    <s v="04"/>
    <x v="60"/>
    <x v="1"/>
    <s v="1"/>
    <n v="2016"/>
  </r>
  <r>
    <s v="7173571000"/>
    <s v="60643951"/>
    <x v="8"/>
    <s v="08"/>
    <x v="5"/>
    <x v="1"/>
    <s v="1"/>
    <n v="2016"/>
  </r>
  <r>
    <s v="7173822000"/>
    <s v="66039045"/>
    <x v="8"/>
    <s v="06"/>
    <x v="51"/>
    <x v="1"/>
    <s v="2"/>
    <n v="2016"/>
  </r>
  <r>
    <s v="7174985000"/>
    <s v="24589730"/>
    <x v="4"/>
    <s v="08"/>
    <x v="5"/>
    <x v="1"/>
    <s v="1"/>
    <n v="2016"/>
  </r>
  <r>
    <s v="7175558000"/>
    <s v="91046181"/>
    <x v="3"/>
    <s v="08"/>
    <x v="25"/>
    <x v="1"/>
    <s v="2"/>
    <n v="2016"/>
  </r>
  <r>
    <s v="7175922000"/>
    <s v="38162709"/>
    <x v="4"/>
    <s v="08"/>
    <x v="20"/>
    <x v="1"/>
    <s v="1"/>
    <n v="2016"/>
  </r>
  <r>
    <s v="7176490000"/>
    <s v="78251028"/>
    <x v="2"/>
    <s v="04"/>
    <x v="58"/>
    <x v="1"/>
    <s v="1"/>
    <n v="2016"/>
  </r>
  <r>
    <s v="7176899000"/>
    <s v="67820891"/>
    <x v="3"/>
    <s v="02"/>
    <x v="27"/>
    <x v="1"/>
    <s v="2"/>
    <n v="2016"/>
  </r>
  <r>
    <s v="7177216000"/>
    <s v="59123664"/>
    <x v="4"/>
    <s v="11"/>
    <x v="3"/>
    <x v="1"/>
    <s v="1"/>
    <n v="2016"/>
  </r>
  <r>
    <s v="7178808000"/>
    <s v="45046328"/>
    <x v="9"/>
    <s v="08"/>
    <x v="5"/>
    <x v="1"/>
    <s v="2"/>
    <n v="2016"/>
  </r>
  <r>
    <s v="7179243000"/>
    <s v="37183940"/>
    <x v="3"/>
    <s v="12"/>
    <x v="36"/>
    <x v="1"/>
    <s v="2"/>
    <n v="2016"/>
  </r>
  <r>
    <s v="7179910000"/>
    <s v="31631053"/>
    <x v="11"/>
    <s v="08"/>
    <x v="5"/>
    <x v="1"/>
    <s v="1"/>
    <n v="2016"/>
  </r>
  <r>
    <s v="7180454000"/>
    <s v="75368021"/>
    <x v="2"/>
    <s v="08"/>
    <x v="5"/>
    <x v="1"/>
    <s v="2"/>
    <n v="2016"/>
  </r>
  <r>
    <s v="7180616000"/>
    <s v="36903825"/>
    <x v="2"/>
    <s v="08"/>
    <x v="4"/>
    <x v="1"/>
    <s v="2"/>
    <n v="2016"/>
  </r>
  <r>
    <s v="7181574000"/>
    <s v="25679503"/>
    <x v="10"/>
    <s v="08"/>
    <x v="5"/>
    <x v="1"/>
    <s v="1"/>
    <n v="2016"/>
  </r>
  <r>
    <s v="7182465000"/>
    <s v="75415747"/>
    <x v="3"/>
    <s v="10"/>
    <x v="66"/>
    <x v="1"/>
    <s v="2"/>
    <n v="2016"/>
  </r>
  <r>
    <s v="7182830000"/>
    <s v="13862383"/>
    <x v="8"/>
    <s v="08"/>
    <x v="5"/>
    <x v="1"/>
    <s v="2"/>
    <n v="2016"/>
  </r>
  <r>
    <s v="7183399000"/>
    <s v="14605457"/>
    <x v="2"/>
    <s v="02"/>
    <x v="76"/>
    <x v="1"/>
    <s v="1"/>
    <n v="2016"/>
  </r>
  <r>
    <s v="7183739000"/>
    <s v="89921607"/>
    <x v="2"/>
    <s v="02"/>
    <x v="169"/>
    <x v="1"/>
    <s v="2"/>
    <n v="2016"/>
  </r>
  <r>
    <s v="7184336000"/>
    <s v="79501044"/>
    <x v="10"/>
    <s v="09"/>
    <x v="59"/>
    <x v="1"/>
    <s v="1"/>
    <n v="2016"/>
  </r>
  <r>
    <s v="7185081000"/>
    <s v="14972433"/>
    <x v="11"/>
    <s v="08"/>
    <x v="5"/>
    <x v="1"/>
    <s v="1"/>
    <n v="2016"/>
  </r>
  <r>
    <s v="7190549000"/>
    <s v="42791375"/>
    <x v="1"/>
    <s v="02"/>
    <x v="108"/>
    <x v="1"/>
    <s v="2"/>
    <n v="2016"/>
  </r>
  <r>
    <s v="7190999000"/>
    <s v="53714822"/>
    <x v="3"/>
    <s v="08"/>
    <x v="38"/>
    <x v="1"/>
    <s v="3"/>
    <n v="2016"/>
  </r>
  <r>
    <s v="7191138000"/>
    <s v="94877777"/>
    <x v="8"/>
    <s v="08"/>
    <x v="5"/>
    <x v="1"/>
    <s v="2"/>
    <n v="2016"/>
  </r>
  <r>
    <s v="7191235000"/>
    <s v="31429564"/>
    <x v="4"/>
    <s v="11"/>
    <x v="3"/>
    <x v="0"/>
    <s v="1"/>
    <n v="2016"/>
  </r>
  <r>
    <s v="7191600000"/>
    <s v="87352281"/>
    <x v="3"/>
    <s v="08"/>
    <x v="5"/>
    <x v="1"/>
    <s v="1"/>
    <n v="2016"/>
  </r>
  <r>
    <s v="7192711000"/>
    <s v="53260376"/>
    <x v="2"/>
    <s v="11"/>
    <x v="109"/>
    <x v="1"/>
    <s v="2"/>
    <n v="2016"/>
  </r>
  <r>
    <s v="7193548000"/>
    <s v="35983175"/>
    <x v="1"/>
    <s v="08"/>
    <x v="7"/>
    <x v="1"/>
    <s v="3"/>
    <n v="2016"/>
  </r>
  <r>
    <s v="7193980000"/>
    <s v="74076990"/>
    <x v="4"/>
    <s v="08"/>
    <x v="5"/>
    <x v="1"/>
    <s v="1"/>
    <n v="2016"/>
  </r>
  <r>
    <s v="7194056000"/>
    <s v="35235438"/>
    <x v="10"/>
    <s v="09"/>
    <x v="59"/>
    <x v="1"/>
    <s v="1"/>
    <n v="2016"/>
  </r>
  <r>
    <s v="7194811000"/>
    <s v="66901855"/>
    <x v="1"/>
    <s v="09"/>
    <x v="165"/>
    <x v="0"/>
    <s v="1"/>
    <n v="2016"/>
  </r>
  <r>
    <s v="7195010000"/>
    <s v="79668593"/>
    <x v="2"/>
    <s v="01"/>
    <x v="0"/>
    <x v="1"/>
    <s v="1"/>
    <n v="2016"/>
  </r>
  <r>
    <s v="7195443000"/>
    <s v="37828240"/>
    <x v="3"/>
    <s v="09"/>
    <x v="123"/>
    <x v="1"/>
    <s v="2"/>
    <n v="2016"/>
  </r>
  <r>
    <s v="7195869000"/>
    <s v="81043376"/>
    <x v="4"/>
    <s v="04"/>
    <x v="60"/>
    <x v="1"/>
    <s v="2"/>
    <n v="2016"/>
  </r>
  <r>
    <s v="7196903000"/>
    <s v="25601580"/>
    <x v="1"/>
    <s v="02"/>
    <x v="14"/>
    <x v="1"/>
    <s v="1"/>
    <n v="2016"/>
  </r>
  <r>
    <s v="7198965000"/>
    <s v="73645435"/>
    <x v="3"/>
    <s v="10"/>
    <x v="39"/>
    <x v="1"/>
    <s v="2"/>
    <n v="2016"/>
  </r>
  <r>
    <s v="7199376000"/>
    <s v="17151384"/>
    <x v="3"/>
    <s v="10"/>
    <x v="153"/>
    <x v="1"/>
    <s v="2"/>
    <n v="2016"/>
  </r>
  <r>
    <s v="7203390000"/>
    <s v="31608400"/>
    <x v="2"/>
    <s v="04"/>
    <x v="110"/>
    <x v="1"/>
    <s v="1"/>
    <n v="2017"/>
  </r>
  <r>
    <s v="7203977000"/>
    <s v="48937045"/>
    <x v="4"/>
    <s v="10"/>
    <x v="70"/>
    <x v="1"/>
    <s v="2"/>
    <n v="2017"/>
  </r>
  <r>
    <s v="7206020000"/>
    <s v="38702177"/>
    <x v="4"/>
    <s v="12"/>
    <x v="26"/>
    <x v="1"/>
    <s v="1"/>
    <n v="2017"/>
  </r>
  <r>
    <s v="7206402000"/>
    <s v="34471715"/>
    <x v="8"/>
    <s v="02"/>
    <x v="19"/>
    <x v="1"/>
    <s v="1"/>
    <n v="2017"/>
  </r>
  <r>
    <s v="7208014000"/>
    <s v="38307324"/>
    <x v="11"/>
    <s v="08"/>
    <x v="5"/>
    <x v="1"/>
    <s v="1"/>
    <n v="2017"/>
  </r>
  <r>
    <s v="7208065000"/>
    <s v="90729161"/>
    <x v="2"/>
    <s v="02"/>
    <x v="19"/>
    <x v="1"/>
    <s v="1"/>
    <n v="2017"/>
  </r>
  <r>
    <s v="7208162000"/>
    <s v="94794685"/>
    <x v="3"/>
    <s v="03"/>
    <x v="107"/>
    <x v="1"/>
    <s v="2"/>
    <n v="2017"/>
  </r>
  <r>
    <s v="7209266000"/>
    <s v="66470552"/>
    <x v="4"/>
    <s v="04"/>
    <x v="60"/>
    <x v="1"/>
    <s v="2"/>
    <n v="2017"/>
  </r>
  <r>
    <s v="7212186000"/>
    <s v="33379939"/>
    <x v="1"/>
    <s v="08"/>
    <x v="23"/>
    <x v="1"/>
    <s v="2"/>
    <n v="2017"/>
  </r>
  <r>
    <s v="7212208000"/>
    <s v="79618111"/>
    <x v="4"/>
    <s v="02"/>
    <x v="108"/>
    <x v="1"/>
    <s v="1"/>
    <n v="2017"/>
  </r>
  <r>
    <s v="7214545000"/>
    <s v="12685461"/>
    <x v="1"/>
    <s v="08"/>
    <x v="85"/>
    <x v="1"/>
    <s v="1"/>
    <n v="2017"/>
  </r>
  <r>
    <s v="7215240000"/>
    <s v="94291489"/>
    <x v="9"/>
    <s v="08"/>
    <x v="5"/>
    <x v="1"/>
    <s v="1"/>
    <n v="2017"/>
  </r>
  <r>
    <s v="7216114000"/>
    <s v="31774296"/>
    <x v="3"/>
    <s v="02"/>
    <x v="19"/>
    <x v="1"/>
    <s v="2"/>
    <n v="2017"/>
  </r>
  <r>
    <s v="7216394000"/>
    <s v="33333980"/>
    <x v="2"/>
    <s v="02"/>
    <x v="54"/>
    <x v="1"/>
    <s v="2"/>
    <n v="2017"/>
  </r>
  <r>
    <s v="7216980000"/>
    <s v="30971462"/>
    <x v="3"/>
    <s v="06"/>
    <x v="172"/>
    <x v="1"/>
    <s v="2"/>
    <n v="2017"/>
  </r>
  <r>
    <s v="7217048000"/>
    <s v="67448348"/>
    <x v="10"/>
    <s v="08"/>
    <x v="5"/>
    <x v="1"/>
    <s v="1"/>
    <n v="2017"/>
  </r>
  <r>
    <s v="7217587000"/>
    <s v="52409449"/>
    <x v="11"/>
    <s v="02"/>
    <x v="19"/>
    <x v="1"/>
    <s v="1"/>
    <n v="2017"/>
  </r>
  <r>
    <s v="7219202000"/>
    <s v="88611019"/>
    <x v="1"/>
    <s v="09"/>
    <x v="59"/>
    <x v="1"/>
    <s v="1"/>
    <n v="2017"/>
  </r>
  <r>
    <s v="7220154000"/>
    <s v="28301285"/>
    <x v="1"/>
    <s v="08"/>
    <x v="5"/>
    <x v="1"/>
    <s v="1"/>
    <n v="2017"/>
  </r>
  <r>
    <s v="7220499000"/>
    <s v="58240381"/>
    <x v="8"/>
    <s v="08"/>
    <x v="5"/>
    <x v="1"/>
    <s v="2"/>
    <n v="2017"/>
  </r>
  <r>
    <s v="7220847000"/>
    <s v="22098178"/>
    <x v="2"/>
    <s v="02"/>
    <x v="189"/>
    <x v="1"/>
    <s v="1"/>
    <n v="2017"/>
  </r>
  <r>
    <s v="7221045000"/>
    <s v="75152983"/>
    <x v="1"/>
    <s v="09"/>
    <x v="21"/>
    <x v="1"/>
    <s v="1"/>
    <n v="2017"/>
  </r>
  <r>
    <s v="7227337000"/>
    <s v="22988246"/>
    <x v="8"/>
    <s v="09"/>
    <x v="18"/>
    <x v="1"/>
    <s v="1"/>
    <n v="2017"/>
  </r>
  <r>
    <s v="7227833000"/>
    <s v="57085579"/>
    <x v="3"/>
    <s v="11"/>
    <x v="114"/>
    <x v="1"/>
    <s v="1"/>
    <n v="2017"/>
  </r>
  <r>
    <s v="7229917000"/>
    <s v="45703914"/>
    <x v="1"/>
    <s v="07"/>
    <x v="46"/>
    <x v="1"/>
    <s v="2"/>
    <n v="2017"/>
  </r>
  <r>
    <s v="7230419000"/>
    <s v="13903900"/>
    <x v="1"/>
    <s v="08"/>
    <x v="5"/>
    <x v="1"/>
    <s v="1"/>
    <n v="2017"/>
  </r>
  <r>
    <s v="7230451000"/>
    <s v="88650006"/>
    <x v="2"/>
    <s v="07"/>
    <x v="138"/>
    <x v="1"/>
    <s v="1"/>
    <n v="2017"/>
  </r>
  <r>
    <s v="7232616000"/>
    <s v="82070407"/>
    <x v="4"/>
    <s v="09"/>
    <x v="18"/>
    <x v="1"/>
    <s v="1"/>
    <n v="2017"/>
  </r>
  <r>
    <s v="7232829000"/>
    <s v="46233334"/>
    <x v="4"/>
    <s v="08"/>
    <x v="5"/>
    <x v="1"/>
    <s v="2"/>
    <n v="2017"/>
  </r>
  <r>
    <s v="7234694000"/>
    <s v="40553272"/>
    <x v="3"/>
    <s v="02"/>
    <x v="27"/>
    <x v="1"/>
    <s v="2"/>
    <n v="2017"/>
  </r>
  <r>
    <s v="7235453000"/>
    <s v="17484766"/>
    <x v="3"/>
    <s v="07"/>
    <x v="65"/>
    <x v="1"/>
    <s v="1"/>
    <n v="2017"/>
  </r>
  <r>
    <s v="7235500000"/>
    <s v="66587174"/>
    <x v="1"/>
    <s v="04"/>
    <x v="78"/>
    <x v="1"/>
    <s v="2"/>
    <n v="2017"/>
  </r>
  <r>
    <s v="7237049000"/>
    <s v="58387358"/>
    <x v="8"/>
    <s v="08"/>
    <x v="5"/>
    <x v="1"/>
    <s v="1"/>
    <n v="2017"/>
  </r>
  <r>
    <s v="7237316000"/>
    <s v="84227265"/>
    <x v="4"/>
    <s v="01"/>
    <x v="141"/>
    <x v="1"/>
    <s v="2"/>
    <n v="2017"/>
  </r>
  <r>
    <s v="7237367000"/>
    <s v="21820708"/>
    <x v="11"/>
    <s v="08"/>
    <x v="5"/>
    <x v="1"/>
    <s v="1"/>
    <n v="2017"/>
  </r>
  <r>
    <s v="7238002000"/>
    <s v="92466095"/>
    <x v="2"/>
    <s v="08"/>
    <x v="16"/>
    <x v="1"/>
    <s v="2"/>
    <n v="2017"/>
  </r>
  <r>
    <s v="7238410000"/>
    <s v="27805689"/>
    <x v="3"/>
    <s v="11"/>
    <x v="3"/>
    <x v="1"/>
    <s v="1"/>
    <n v="2017"/>
  </r>
  <r>
    <s v="7238509000"/>
    <s v="32019700"/>
    <x v="4"/>
    <s v="04"/>
    <x v="28"/>
    <x v="1"/>
    <s v="2"/>
    <n v="2017"/>
  </r>
  <r>
    <s v="7238525000"/>
    <s v="22175369"/>
    <x v="8"/>
    <s v="11"/>
    <x v="109"/>
    <x v="1"/>
    <s v="2"/>
    <n v="2017"/>
  </r>
  <r>
    <s v="7238959000"/>
    <s v="76811085"/>
    <x v="4"/>
    <s v="08"/>
    <x v="5"/>
    <x v="1"/>
    <s v="2"/>
    <n v="2017"/>
  </r>
  <r>
    <s v="7239190000"/>
    <s v="76272354"/>
    <x v="11"/>
    <s v="10"/>
    <x v="66"/>
    <x v="1"/>
    <s v="1"/>
    <n v="2017"/>
  </r>
  <r>
    <s v="7239327000"/>
    <s v="19992190"/>
    <x v="12"/>
    <s v="08"/>
    <x v="5"/>
    <x v="1"/>
    <s v="2"/>
    <n v="2017"/>
  </r>
  <r>
    <s v="7239424000"/>
    <s v="80915582"/>
    <x v="1"/>
    <s v="08"/>
    <x v="5"/>
    <x v="1"/>
    <s v="1"/>
    <n v="2017"/>
  </r>
  <r>
    <s v="7240040000"/>
    <s v="87614910"/>
    <x v="4"/>
    <s v="02"/>
    <x v="27"/>
    <x v="1"/>
    <s v="1"/>
    <n v="2017"/>
  </r>
  <r>
    <s v="7240082000"/>
    <s v="47454083"/>
    <x v="8"/>
    <s v="06"/>
    <x v="91"/>
    <x v="1"/>
    <s v="1"/>
    <n v="2017"/>
  </r>
  <r>
    <s v="7243758000"/>
    <s v="10898344"/>
    <x v="8"/>
    <s v="09"/>
    <x v="21"/>
    <x v="1"/>
    <s v="2"/>
    <n v="2017"/>
  </r>
  <r>
    <s v="7245866000"/>
    <s v="39441016"/>
    <x v="1"/>
    <s v="02"/>
    <x v="19"/>
    <x v="1"/>
    <s v="2"/>
    <n v="2017"/>
  </r>
  <r>
    <s v="7247788000"/>
    <s v="10244280"/>
    <x v="8"/>
    <s v="09"/>
    <x v="44"/>
    <x v="1"/>
    <s v="2"/>
    <n v="2017"/>
  </r>
  <r>
    <s v="7249136000"/>
    <s v="55450598"/>
    <x v="11"/>
    <s v="08"/>
    <x v="5"/>
    <x v="1"/>
    <s v="1"/>
    <n v="2017"/>
  </r>
  <r>
    <s v="7249225000"/>
    <s v="74970631"/>
    <x v="3"/>
    <s v="09"/>
    <x v="113"/>
    <x v="1"/>
    <s v="1"/>
    <n v="2017"/>
  </r>
  <r>
    <s v="7249438000"/>
    <s v="77774426"/>
    <x v="3"/>
    <s v="08"/>
    <x v="57"/>
    <x v="1"/>
    <s v="1"/>
    <n v="2017"/>
  </r>
  <r>
    <s v="7249489000"/>
    <s v="72843055"/>
    <x v="1"/>
    <s v="08"/>
    <x v="20"/>
    <x v="1"/>
    <s v="2"/>
    <n v="2017"/>
  </r>
  <r>
    <s v="7250355000"/>
    <s v="60438223"/>
    <x v="2"/>
    <s v="02"/>
    <x v="19"/>
    <x v="1"/>
    <s v="2"/>
    <n v="2017"/>
  </r>
  <r>
    <s v="7251734000"/>
    <s v="97781851"/>
    <x v="4"/>
    <s v="01"/>
    <x v="61"/>
    <x v="0"/>
    <s v="1"/>
    <n v="2017"/>
  </r>
  <r>
    <s v="7252862000"/>
    <s v="26903237"/>
    <x v="3"/>
    <s v="07"/>
    <x v="98"/>
    <x v="1"/>
    <s v="2"/>
    <n v="2017"/>
  </r>
  <r>
    <s v="7253583000"/>
    <s v="43564852"/>
    <x v="2"/>
    <s v="12"/>
    <x v="26"/>
    <x v="1"/>
    <s v="1"/>
    <n v="2017"/>
  </r>
  <r>
    <s v="7254580000"/>
    <s v="36767506"/>
    <x v="2"/>
    <s v="02"/>
    <x v="54"/>
    <x v="1"/>
    <s v="2"/>
    <n v="2017"/>
  </r>
  <r>
    <s v="7254601000"/>
    <s v="14114089"/>
    <x v="4"/>
    <s v="08"/>
    <x v="5"/>
    <x v="1"/>
    <s v="2"/>
    <n v="2017"/>
  </r>
  <r>
    <s v="7254750000"/>
    <s v="17633109"/>
    <x v="11"/>
    <s v="02"/>
    <x v="54"/>
    <x v="1"/>
    <s v="1"/>
    <n v="2017"/>
  </r>
  <r>
    <s v="7255837000"/>
    <s v="79580319"/>
    <x v="2"/>
    <s v="08"/>
    <x v="49"/>
    <x v="1"/>
    <s v="1"/>
    <n v="2017"/>
  </r>
  <r>
    <s v="7256841000"/>
    <s v="18450890"/>
    <x v="1"/>
    <s v="09"/>
    <x v="21"/>
    <x v="1"/>
    <s v="2"/>
    <n v="2017"/>
  </r>
  <r>
    <s v="7257007000"/>
    <s v="76046427"/>
    <x v="2"/>
    <s v="07"/>
    <x v="46"/>
    <x v="1"/>
    <s v="1"/>
    <n v="2017"/>
  </r>
  <r>
    <s v="7257589000"/>
    <s v="41010159"/>
    <x v="10"/>
    <s v="12"/>
    <x v="26"/>
    <x v="1"/>
    <s v="1"/>
    <n v="2017"/>
  </r>
  <r>
    <s v="7257945000"/>
    <s v="84980753"/>
    <x v="1"/>
    <s v="08"/>
    <x v="5"/>
    <x v="1"/>
    <s v="2"/>
    <n v="2017"/>
  </r>
  <r>
    <s v="7259085000"/>
    <s v="18275672"/>
    <x v="3"/>
    <s v="10"/>
    <x v="70"/>
    <x v="1"/>
    <s v="1"/>
    <n v="2017"/>
  </r>
  <r>
    <s v="7260008000"/>
    <s v="41326881"/>
    <x v="4"/>
    <s v="02"/>
    <x v="140"/>
    <x v="1"/>
    <s v="1"/>
    <n v="2017"/>
  </r>
  <r>
    <s v="7260334000"/>
    <s v="64179559"/>
    <x v="3"/>
    <s v="07"/>
    <x v="53"/>
    <x v="1"/>
    <s v="1"/>
    <n v="2017"/>
  </r>
  <r>
    <s v="7261373000"/>
    <s v="42549329"/>
    <x v="2"/>
    <s v="11"/>
    <x v="40"/>
    <x v="1"/>
    <s v="2"/>
    <n v="2017"/>
  </r>
  <r>
    <s v="7263279000"/>
    <s v="39445496"/>
    <x v="5"/>
    <s v="09"/>
    <x v="62"/>
    <x v="0"/>
    <s v="1"/>
    <n v="2017"/>
  </r>
  <r>
    <s v="7265905000"/>
    <s v="17405220"/>
    <x v="8"/>
    <s v="02"/>
    <x v="193"/>
    <x v="1"/>
    <s v="1"/>
    <n v="2017"/>
  </r>
  <r>
    <s v="7267436000"/>
    <s v="68585675"/>
    <x v="1"/>
    <s v="08"/>
    <x v="5"/>
    <x v="1"/>
    <s v="2"/>
    <n v="2017"/>
  </r>
  <r>
    <s v="7267983000"/>
    <s v="13182404"/>
    <x v="10"/>
    <s v="09"/>
    <x v="59"/>
    <x v="1"/>
    <s v="1"/>
    <n v="2017"/>
  </r>
  <r>
    <s v="7268335000"/>
    <s v="56741782"/>
    <x v="1"/>
    <s v="08"/>
    <x v="5"/>
    <x v="1"/>
    <s v="2"/>
    <n v="2017"/>
  </r>
  <r>
    <s v="7268971000"/>
    <s v="28134648"/>
    <x v="8"/>
    <s v="09"/>
    <x v="59"/>
    <x v="1"/>
    <s v="1"/>
    <n v="2017"/>
  </r>
  <r>
    <s v="7271018000"/>
    <s v="20912269"/>
    <x v="3"/>
    <s v="04"/>
    <x v="33"/>
    <x v="0"/>
    <s v="1"/>
    <n v="2017"/>
  </r>
  <r>
    <s v="7271743000"/>
    <s v="31327052"/>
    <x v="1"/>
    <s v="10"/>
    <x v="70"/>
    <x v="1"/>
    <s v="2"/>
    <n v="2017"/>
  </r>
  <r>
    <s v="7272049000"/>
    <s v="84928590"/>
    <x v="0"/>
    <s v="08"/>
    <x v="5"/>
    <x v="1"/>
    <s v="1"/>
    <n v="2017"/>
  </r>
  <r>
    <s v="7272537000"/>
    <s v="81362790"/>
    <x v="11"/>
    <s v="08"/>
    <x v="5"/>
    <x v="1"/>
    <s v="2"/>
    <n v="2017"/>
  </r>
  <r>
    <s v="7272618000"/>
    <s v="69767513"/>
    <x v="13"/>
    <s v="08"/>
    <x v="5"/>
    <x v="1"/>
    <s v="2"/>
    <n v="2017"/>
  </r>
  <r>
    <s v="7276664000"/>
    <s v="38519038"/>
    <x v="8"/>
    <s v="12"/>
    <x v="88"/>
    <x v="1"/>
    <s v="1"/>
    <n v="2017"/>
  </r>
  <r>
    <s v="7277768000"/>
    <s v="10208712"/>
    <x v="3"/>
    <s v="02"/>
    <x v="19"/>
    <x v="1"/>
    <s v="2"/>
    <n v="2017"/>
  </r>
  <r>
    <s v="7278381000"/>
    <s v="12985112"/>
    <x v="4"/>
    <s v="08"/>
    <x v="5"/>
    <x v="1"/>
    <s v="1"/>
    <n v="2017"/>
  </r>
  <r>
    <s v="7279256000"/>
    <s v="44943741"/>
    <x v="3"/>
    <s v="02"/>
    <x v="19"/>
    <x v="1"/>
    <s v="2"/>
    <n v="2017"/>
  </r>
  <r>
    <s v="7279353000"/>
    <s v="66944210"/>
    <x v="2"/>
    <s v="04"/>
    <x v="55"/>
    <x v="1"/>
    <s v="2"/>
    <n v="2017"/>
  </r>
  <r>
    <s v="7279582000"/>
    <s v="31316778"/>
    <x v="10"/>
    <s v="08"/>
    <x v="5"/>
    <x v="1"/>
    <s v="1"/>
    <n v="2017"/>
  </r>
  <r>
    <s v="7279612000"/>
    <s v="12798894"/>
    <x v="2"/>
    <s v="09"/>
    <x v="18"/>
    <x v="1"/>
    <s v="2"/>
    <n v="2017"/>
  </r>
  <r>
    <s v="7280092000"/>
    <s v="97210854"/>
    <x v="11"/>
    <s v="08"/>
    <x v="5"/>
    <x v="1"/>
    <s v="2"/>
    <n v="2017"/>
  </r>
  <r>
    <s v="7282923000"/>
    <s v="48603481"/>
    <x v="9"/>
    <s v="04"/>
    <x v="60"/>
    <x v="1"/>
    <s v="2"/>
    <n v="2017"/>
  </r>
  <r>
    <s v="7283156000"/>
    <s v="10873074"/>
    <x v="2"/>
    <s v="12"/>
    <x v="26"/>
    <x v="1"/>
    <s v="1"/>
    <n v="2017"/>
  </r>
  <r>
    <s v="7285990000"/>
    <s v="86614410"/>
    <x v="7"/>
    <s v="08"/>
    <x v="25"/>
    <x v="1"/>
    <s v="2"/>
    <n v="2017"/>
  </r>
  <r>
    <s v="7286066000"/>
    <s v="56700113"/>
    <x v="3"/>
    <s v="09"/>
    <x v="139"/>
    <x v="1"/>
    <s v="2"/>
    <n v="2017"/>
  </r>
  <r>
    <s v="7286074000"/>
    <s v="10589449"/>
    <x v="8"/>
    <s v="12"/>
    <x v="26"/>
    <x v="1"/>
    <s v="1"/>
    <n v="2017"/>
  </r>
  <r>
    <s v="7286180000"/>
    <s v="19623666"/>
    <x v="4"/>
    <s v="02"/>
    <x v="194"/>
    <x v="0"/>
    <s v="1"/>
    <n v="2017"/>
  </r>
  <r>
    <s v="7286902000"/>
    <s v="19648278"/>
    <x v="8"/>
    <s v="08"/>
    <x v="49"/>
    <x v="1"/>
    <s v="2"/>
    <n v="2017"/>
  </r>
  <r>
    <s v="7287747000"/>
    <s v="25395823"/>
    <x v="8"/>
    <s v="12"/>
    <x v="36"/>
    <x v="1"/>
    <s v="1"/>
    <n v="2017"/>
  </r>
  <r>
    <s v="7289413000"/>
    <s v="31366694"/>
    <x v="3"/>
    <s v="03"/>
    <x v="94"/>
    <x v="1"/>
    <s v="1"/>
    <n v="2017"/>
  </r>
  <r>
    <s v="7291345000"/>
    <s v="10554491"/>
    <x v="7"/>
    <s v="06"/>
    <x v="51"/>
    <x v="1"/>
    <s v="1"/>
    <n v="2017"/>
  </r>
  <r>
    <s v="7293232000"/>
    <s v="79317898"/>
    <x v="4"/>
    <s v="04"/>
    <x v="60"/>
    <x v="1"/>
    <s v="1"/>
    <n v="2017"/>
  </r>
  <r>
    <s v="7295952000"/>
    <s v="10897208"/>
    <x v="4"/>
    <s v="06"/>
    <x v="51"/>
    <x v="1"/>
    <s v="2"/>
    <n v="2017"/>
  </r>
  <r>
    <s v="7295987000"/>
    <s v="34887369"/>
    <x v="2"/>
    <s v="02"/>
    <x v="76"/>
    <x v="1"/>
    <s v="2"/>
    <n v="2017"/>
  </r>
  <r>
    <s v="7296304000"/>
    <s v="77015690"/>
    <x v="4"/>
    <s v="12"/>
    <x v="36"/>
    <x v="1"/>
    <s v="1"/>
    <n v="2017"/>
  </r>
  <r>
    <s v="7296509000"/>
    <s v="95369821"/>
    <x v="2"/>
    <s v="08"/>
    <x v="17"/>
    <x v="1"/>
    <s v="2"/>
    <n v="2017"/>
  </r>
  <r>
    <s v="7297017000"/>
    <s v="33952019"/>
    <x v="3"/>
    <s v="08"/>
    <x v="5"/>
    <x v="1"/>
    <s v="1"/>
    <n v="2017"/>
  </r>
  <r>
    <s v="7297122000"/>
    <s v="34926763"/>
    <x v="2"/>
    <s v="01"/>
    <x v="34"/>
    <x v="1"/>
    <s v="1"/>
    <n v="2017"/>
  </r>
  <r>
    <s v="7297203000"/>
    <s v="81262124"/>
    <x v="8"/>
    <s v="11"/>
    <x v="40"/>
    <x v="1"/>
    <s v="2"/>
    <n v="2017"/>
  </r>
  <r>
    <s v="7297505000"/>
    <s v="59648856"/>
    <x v="2"/>
    <s v="06"/>
    <x v="9"/>
    <x v="1"/>
    <s v="3"/>
    <n v="2017"/>
  </r>
  <r>
    <s v="7297513000"/>
    <s v="99251558"/>
    <x v="11"/>
    <s v="08"/>
    <x v="57"/>
    <x v="1"/>
    <s v="2"/>
    <n v="2017"/>
  </r>
  <r>
    <s v="7297637000"/>
    <s v="33844305"/>
    <x v="3"/>
    <s v="07"/>
    <x v="6"/>
    <x v="1"/>
    <s v="2"/>
    <n v="2017"/>
  </r>
  <r>
    <s v="7297858000"/>
    <s v="75167875"/>
    <x v="8"/>
    <s v="04"/>
    <x v="55"/>
    <x v="1"/>
    <s v="1"/>
    <n v="2017"/>
  </r>
  <r>
    <s v="7297939000"/>
    <s v="93832206"/>
    <x v="2"/>
    <s v="02"/>
    <x v="19"/>
    <x v="1"/>
    <s v="1"/>
    <n v="2017"/>
  </r>
  <r>
    <s v="7990359000"/>
    <s v="30221897"/>
    <x v="3"/>
    <s v="10"/>
    <x v="39"/>
    <x v="1"/>
    <s v="2"/>
    <n v="2017"/>
  </r>
  <r>
    <s v="7990774000"/>
    <s v="23794682"/>
    <x v="3"/>
    <s v="09"/>
    <x v="181"/>
    <x v="1"/>
    <s v="1"/>
    <n v="2017"/>
  </r>
  <r>
    <s v="7994737000"/>
    <s v="32729472"/>
    <x v="11"/>
    <s v="08"/>
    <x v="25"/>
    <x v="1"/>
    <s v="1"/>
    <n v="2017"/>
  </r>
  <r>
    <s v="7994923000"/>
    <s v="33206783"/>
    <x v="3"/>
    <s v="07"/>
    <x v="37"/>
    <x v="1"/>
    <s v="1"/>
    <n v="2017"/>
  </r>
  <r>
    <s v="7995571000"/>
    <s v="99007487"/>
    <x v="1"/>
    <s v="06"/>
    <x v="51"/>
    <x v="1"/>
    <s v="1"/>
    <n v="2017"/>
  </r>
  <r>
    <s v="7996314000"/>
    <s v="89230710"/>
    <x v="7"/>
    <s v="02"/>
    <x v="19"/>
    <x v="1"/>
    <s v="1"/>
    <n v="2017"/>
  </r>
  <r>
    <s v="7997647000"/>
    <s v="78271606"/>
    <x v="3"/>
    <s v="08"/>
    <x v="16"/>
    <x v="1"/>
    <s v="2"/>
    <n v="2017"/>
  </r>
  <r>
    <s v="7998732000"/>
    <s v="16705459"/>
    <x v="8"/>
    <s v="08"/>
    <x v="5"/>
    <x v="1"/>
    <s v="1"/>
    <n v="2017"/>
  </r>
  <r>
    <s v="7998929000"/>
    <s v="94143609"/>
    <x v="7"/>
    <s v="11"/>
    <x v="12"/>
    <x v="1"/>
    <s v="1"/>
    <n v="2017"/>
  </r>
  <r>
    <s v="7998953000"/>
    <s v="65664426"/>
    <x v="4"/>
    <s v="10"/>
    <x v="70"/>
    <x v="1"/>
    <s v="2"/>
    <n v="2017"/>
  </r>
  <r>
    <s v="7999038000"/>
    <s v="15216390"/>
    <x v="1"/>
    <s v="04"/>
    <x v="58"/>
    <x v="1"/>
    <s v="1"/>
    <n v="2017"/>
  </r>
  <r>
    <s v="7999291000"/>
    <s v="47088699"/>
    <x v="9"/>
    <s v="08"/>
    <x v="57"/>
    <x v="1"/>
    <s v="1"/>
    <n v="2017"/>
  </r>
  <r>
    <s v="8000093000"/>
    <s v="41324986"/>
    <x v="1"/>
    <s v="08"/>
    <x v="180"/>
    <x v="1"/>
    <s v="1"/>
    <n v="2017"/>
  </r>
  <r>
    <s v="8003025000"/>
    <s v="45033897"/>
    <x v="3"/>
    <s v="02"/>
    <x v="19"/>
    <x v="1"/>
    <s v="2"/>
    <n v="2017"/>
  </r>
  <r>
    <s v="8004013000"/>
    <s v="11680598"/>
    <x v="3"/>
    <s v="08"/>
    <x v="29"/>
    <x v="1"/>
    <s v="2"/>
    <n v="2017"/>
  </r>
  <r>
    <s v="8004099000"/>
    <s v="87098601"/>
    <x v="11"/>
    <s v="08"/>
    <x v="5"/>
    <x v="1"/>
    <s v="1"/>
    <n v="2017"/>
  </r>
  <r>
    <s v="8006342000"/>
    <s v="12155624"/>
    <x v="4"/>
    <s v="11"/>
    <x v="40"/>
    <x v="1"/>
    <s v="1"/>
    <n v="2017"/>
  </r>
  <r>
    <s v="8006725000"/>
    <s v="44170980"/>
    <x v="1"/>
    <s v="08"/>
    <x v="5"/>
    <x v="1"/>
    <s v="2"/>
    <n v="2017"/>
  </r>
  <r>
    <s v="8009619000"/>
    <s v="28946731"/>
    <x v="8"/>
    <s v="06"/>
    <x v="9"/>
    <x v="0"/>
    <s v="1"/>
    <n v="2017"/>
  </r>
  <r>
    <s v="8011443000"/>
    <s v="81713037"/>
    <x v="1"/>
    <s v="02"/>
    <x v="54"/>
    <x v="1"/>
    <s v="2"/>
    <n v="2017"/>
  </r>
  <r>
    <s v="8013152000"/>
    <s v="46759875"/>
    <x v="13"/>
    <s v="02"/>
    <x v="19"/>
    <x v="1"/>
    <s v="1"/>
    <n v="2017"/>
  </r>
  <r>
    <s v="8013616000"/>
    <s v="90897455"/>
    <x v="3"/>
    <s v="09"/>
    <x v="18"/>
    <x v="1"/>
    <s v="2"/>
    <n v="2017"/>
  </r>
  <r>
    <s v="8016674000"/>
    <s v="10691839"/>
    <x v="1"/>
    <s v="08"/>
    <x v="5"/>
    <x v="1"/>
    <s v="1"/>
    <n v="2017"/>
  </r>
  <r>
    <s v="8019436000"/>
    <s v="81689039"/>
    <x v="4"/>
    <s v="08"/>
    <x v="5"/>
    <x v="0"/>
    <s v="1"/>
    <n v="2017"/>
  </r>
  <r>
    <s v="8020213000"/>
    <s v="61762091"/>
    <x v="4"/>
    <s v="12"/>
    <x v="26"/>
    <x v="1"/>
    <s v="2"/>
    <n v="2017"/>
  </r>
  <r>
    <s v="8020230000"/>
    <s v="43733891"/>
    <x v="1"/>
    <s v="08"/>
    <x v="5"/>
    <x v="1"/>
    <s v="2"/>
    <n v="2017"/>
  </r>
  <r>
    <s v="8021341000"/>
    <s v="80489338"/>
    <x v="2"/>
    <s v="10"/>
    <x v="66"/>
    <x v="1"/>
    <s v="1"/>
    <n v="2017"/>
  </r>
  <r>
    <s v="8022143000"/>
    <s v="22713123"/>
    <x v="1"/>
    <s v="08"/>
    <x v="5"/>
    <x v="1"/>
    <s v="2"/>
    <n v="2017"/>
  </r>
  <r>
    <s v="8024707000"/>
    <s v="67104525"/>
    <x v="2"/>
    <s v="02"/>
    <x v="54"/>
    <x v="0"/>
    <s v="2"/>
    <n v="2017"/>
  </r>
  <r>
    <s v="8025606000"/>
    <s v="59919736"/>
    <x v="1"/>
    <s v="08"/>
    <x v="23"/>
    <x v="1"/>
    <s v="2"/>
    <n v="2017"/>
  </r>
  <r>
    <s v="8026548000"/>
    <s v="70424691"/>
    <x v="1"/>
    <s v="08"/>
    <x v="23"/>
    <x v="1"/>
    <s v="1"/>
    <n v="2017"/>
  </r>
  <r>
    <s v="8026564000"/>
    <s v="90039947"/>
    <x v="7"/>
    <s v="09"/>
    <x v="21"/>
    <x v="1"/>
    <s v="1"/>
    <n v="2017"/>
  </r>
  <r>
    <s v="8026807000"/>
    <s v="89416481"/>
    <x v="4"/>
    <s v="04"/>
    <x v="82"/>
    <x v="1"/>
    <s v="1"/>
    <n v="2017"/>
  </r>
  <r>
    <s v="8027307000"/>
    <s v="10904433"/>
    <x v="1"/>
    <s v="01"/>
    <x v="95"/>
    <x v="1"/>
    <s v="2"/>
    <n v="2017"/>
  </r>
  <r>
    <s v="8027331000"/>
    <s v="52574954"/>
    <x v="2"/>
    <s v="02"/>
    <x v="19"/>
    <x v="1"/>
    <s v="1"/>
    <n v="2017"/>
  </r>
  <r>
    <s v="8027862000"/>
    <s v="48054151"/>
    <x v="11"/>
    <s v="02"/>
    <x v="19"/>
    <x v="1"/>
    <s v="1"/>
    <n v="2017"/>
  </r>
  <r>
    <s v="8028036000"/>
    <s v="77252934"/>
    <x v="7"/>
    <s v="04"/>
    <x v="92"/>
    <x v="1"/>
    <s v="1"/>
    <n v="2017"/>
  </r>
  <r>
    <s v="8028044000"/>
    <s v="99309912"/>
    <x v="9"/>
    <s v="11"/>
    <x v="32"/>
    <x v="1"/>
    <s v="1"/>
    <n v="2017"/>
  </r>
  <r>
    <s v="8028311000"/>
    <s v="98098446"/>
    <x v="4"/>
    <s v="02"/>
    <x v="157"/>
    <x v="1"/>
    <s v="1"/>
    <n v="2017"/>
  </r>
  <r>
    <s v="8028435000"/>
    <s v="76983633"/>
    <x v="1"/>
    <s v="04"/>
    <x v="60"/>
    <x v="1"/>
    <s v="2"/>
    <n v="2017"/>
  </r>
  <r>
    <s v="8029083000"/>
    <s v="40518272"/>
    <x v="1"/>
    <s v="09"/>
    <x v="41"/>
    <x v="1"/>
    <s v="1"/>
    <n v="2017"/>
  </r>
  <r>
    <s v="8029792000"/>
    <s v="85999458"/>
    <x v="1"/>
    <s v="02"/>
    <x v="185"/>
    <x v="1"/>
    <s v="2"/>
    <n v="2017"/>
  </r>
  <r>
    <s v="8030154000"/>
    <s v="14033143"/>
    <x v="7"/>
    <s v="02"/>
    <x v="19"/>
    <x v="1"/>
    <s v="2"/>
    <n v="2017"/>
  </r>
  <r>
    <s v="8031029000"/>
    <s v="59926457"/>
    <x v="2"/>
    <s v="05"/>
    <x v="22"/>
    <x v="1"/>
    <s v="2"/>
    <n v="2017"/>
  </r>
  <r>
    <s v="8031525000"/>
    <s v="45889937"/>
    <x v="3"/>
    <s v="08"/>
    <x v="5"/>
    <x v="1"/>
    <s v="2"/>
    <n v="2017"/>
  </r>
  <r>
    <s v="8032254000"/>
    <s v="49104942"/>
    <x v="4"/>
    <s v="08"/>
    <x v="5"/>
    <x v="1"/>
    <s v="2"/>
    <n v="2017"/>
  </r>
  <r>
    <s v="8032998000"/>
    <s v="27478726"/>
    <x v="4"/>
    <s v="03"/>
    <x v="94"/>
    <x v="1"/>
    <s v="2"/>
    <n v="2017"/>
  </r>
  <r>
    <s v="8034567000"/>
    <s v="22629319"/>
    <x v="1"/>
    <s v="06"/>
    <x v="51"/>
    <x v="1"/>
    <s v="2"/>
    <n v="2017"/>
  </r>
  <r>
    <s v="8034966000"/>
    <s v="31742807"/>
    <x v="3"/>
    <s v="02"/>
    <x v="19"/>
    <x v="1"/>
    <s v="2"/>
    <n v="2017"/>
  </r>
  <r>
    <s v="8035008000"/>
    <s v="90967402"/>
    <x v="2"/>
    <s v="11"/>
    <x v="3"/>
    <x v="1"/>
    <s v="2"/>
    <n v="2017"/>
  </r>
  <r>
    <s v="8035261000"/>
    <s v="86402536"/>
    <x v="8"/>
    <s v="07"/>
    <x v="46"/>
    <x v="1"/>
    <s v="2"/>
    <n v="2017"/>
  </r>
  <r>
    <s v="8035377000"/>
    <s v="95438858"/>
    <x v="11"/>
    <s v="08"/>
    <x v="5"/>
    <x v="1"/>
    <s v="1"/>
    <n v="2017"/>
  </r>
  <r>
    <s v="8035911000"/>
    <s v="22713379"/>
    <x v="4"/>
    <s v="03"/>
    <x v="47"/>
    <x v="1"/>
    <s v="1"/>
    <n v="2017"/>
  </r>
  <r>
    <s v="8042047000"/>
    <s v="93502133"/>
    <x v="1"/>
    <s v="08"/>
    <x v="5"/>
    <x v="1"/>
    <s v="2"/>
    <n v="2017"/>
  </r>
  <r>
    <s v="8042993000"/>
    <s v="76790266"/>
    <x v="4"/>
    <s v="09"/>
    <x v="181"/>
    <x v="1"/>
    <s v="2"/>
    <n v="2017"/>
  </r>
  <r>
    <s v="8047529000"/>
    <s v="22035885"/>
    <x v="8"/>
    <s v="07"/>
    <x v="46"/>
    <x v="1"/>
    <s v="2"/>
    <n v="2017"/>
  </r>
  <r>
    <s v="8047561000"/>
    <s v="19015836"/>
    <x v="2"/>
    <s v="08"/>
    <x v="5"/>
    <x v="1"/>
    <s v="2"/>
    <n v="2017"/>
  </r>
  <r>
    <s v="8048088000"/>
    <s v="42943752"/>
    <x v="9"/>
    <s v="08"/>
    <x v="5"/>
    <x v="1"/>
    <s v="1"/>
    <n v="2017"/>
  </r>
  <r>
    <s v="8048096000"/>
    <s v="29207592"/>
    <x v="2"/>
    <s v="08"/>
    <x v="5"/>
    <x v="1"/>
    <s v="1"/>
    <n v="2017"/>
  </r>
  <r>
    <s v="8048169000"/>
    <s v="20150237"/>
    <x v="1"/>
    <s v="03"/>
    <x v="94"/>
    <x v="1"/>
    <s v="1"/>
    <n v="2017"/>
  </r>
  <r>
    <s v="8048924000"/>
    <s v="94559406"/>
    <x v="3"/>
    <s v="01"/>
    <x v="0"/>
    <x v="1"/>
    <s v="2"/>
    <n v="2017"/>
  </r>
  <r>
    <s v="8048983000"/>
    <s v="69207089"/>
    <x v="8"/>
    <s v="08"/>
    <x v="17"/>
    <x v="1"/>
    <s v="1"/>
    <n v="2017"/>
  </r>
  <r>
    <s v="8050503000"/>
    <s v="72456698"/>
    <x v="3"/>
    <s v="08"/>
    <x v="75"/>
    <x v="1"/>
    <s v="2"/>
    <n v="2017"/>
  </r>
  <r>
    <s v="8050694000"/>
    <s v="17109639"/>
    <x v="4"/>
    <s v="10"/>
    <x v="66"/>
    <x v="0"/>
    <s v="1"/>
    <n v="2017"/>
  </r>
  <r>
    <s v="8050902000"/>
    <s v="74546376"/>
    <x v="4"/>
    <s v="08"/>
    <x v="5"/>
    <x v="1"/>
    <s v="1"/>
    <n v="2017"/>
  </r>
  <r>
    <s v="8051208000"/>
    <s v="91726131"/>
    <x v="8"/>
    <s v="06"/>
    <x v="155"/>
    <x v="1"/>
    <s v="1"/>
    <n v="2017"/>
  </r>
  <r>
    <s v="8051739000"/>
    <s v="71248056"/>
    <x v="1"/>
    <s v="04"/>
    <x v="110"/>
    <x v="1"/>
    <s v="2"/>
    <n v="2017"/>
  </r>
  <r>
    <s v="8052239000"/>
    <s v="80445179"/>
    <x v="11"/>
    <s v="07"/>
    <x v="53"/>
    <x v="1"/>
    <s v="1"/>
    <n v="2017"/>
  </r>
  <r>
    <s v="8052247000"/>
    <s v="44882866"/>
    <x v="7"/>
    <s v="02"/>
    <x v="133"/>
    <x v="1"/>
    <s v="2"/>
    <n v="2017"/>
  </r>
  <r>
    <s v="8052441000"/>
    <s v="47639164"/>
    <x v="1"/>
    <s v="08"/>
    <x v="16"/>
    <x v="1"/>
    <s v="2"/>
    <n v="2017"/>
  </r>
  <r>
    <s v="8053561000"/>
    <s v="33149526"/>
    <x v="8"/>
    <s v="07"/>
    <x v="99"/>
    <x v="1"/>
    <s v="2"/>
    <n v="2017"/>
  </r>
  <r>
    <s v="8054266000"/>
    <s v="74874250"/>
    <x v="3"/>
    <s v="08"/>
    <x v="16"/>
    <x v="1"/>
    <s v="2"/>
    <n v="2017"/>
  </r>
  <r>
    <s v="8054355000"/>
    <s v="59620617"/>
    <x v="14"/>
    <s v="08"/>
    <x v="25"/>
    <x v="1"/>
    <s v="2"/>
    <n v="2017"/>
  </r>
  <r>
    <s v="8056412000"/>
    <s v="27366847"/>
    <x v="2"/>
    <s v="02"/>
    <x v="19"/>
    <x v="1"/>
    <s v="2"/>
    <n v="2017"/>
  </r>
  <r>
    <s v="8056617000"/>
    <s v="58993886"/>
    <x v="3"/>
    <s v="07"/>
    <x v="6"/>
    <x v="1"/>
    <s v="2"/>
    <n v="2017"/>
  </r>
  <r>
    <s v="8058709000"/>
    <s v="52526887"/>
    <x v="4"/>
    <s v="04"/>
    <x v="79"/>
    <x v="0"/>
    <s v="1"/>
    <n v="2017"/>
  </r>
  <r>
    <s v="8063389000"/>
    <s v="36596191"/>
    <x v="4"/>
    <s v="04"/>
    <x v="137"/>
    <x v="1"/>
    <s v="1"/>
    <n v="2017"/>
  </r>
  <r>
    <s v="8063435000"/>
    <s v="52682722"/>
    <x v="3"/>
    <s v="12"/>
    <x v="149"/>
    <x v="1"/>
    <s v="2"/>
    <n v="2017"/>
  </r>
  <r>
    <s v="8065551000"/>
    <s v="92862306"/>
    <x v="3"/>
    <s v="02"/>
    <x v="19"/>
    <x v="1"/>
    <s v="2"/>
    <n v="2017"/>
  </r>
  <r>
    <s v="8065624000"/>
    <s v="45187452"/>
    <x v="4"/>
    <s v="08"/>
    <x v="5"/>
    <x v="1"/>
    <s v="2"/>
    <n v="2017"/>
  </r>
  <r>
    <s v="8065900000"/>
    <s v="96530634"/>
    <x v="1"/>
    <s v="08"/>
    <x v="85"/>
    <x v="1"/>
    <s v="2"/>
    <n v="2017"/>
  </r>
  <r>
    <s v="8065985000"/>
    <s v="57583455"/>
    <x v="4"/>
    <s v="08"/>
    <x v="5"/>
    <x v="1"/>
    <s v="1"/>
    <n v="2017"/>
  </r>
  <r>
    <s v="8066027000"/>
    <s v="30098394"/>
    <x v="10"/>
    <s v="08"/>
    <x v="5"/>
    <x v="1"/>
    <s v="2"/>
    <n v="2017"/>
  </r>
  <r>
    <s v="8066043000"/>
    <s v="98479989"/>
    <x v="8"/>
    <s v="08"/>
    <x v="5"/>
    <x v="1"/>
    <s v="1"/>
    <n v="2017"/>
  </r>
  <r>
    <s v="8068739000"/>
    <s v="57027145"/>
    <x v="1"/>
    <s v="09"/>
    <x v="18"/>
    <x v="1"/>
    <s v="2"/>
    <n v="2017"/>
  </r>
  <r>
    <s v="8069549000"/>
    <s v="98070703"/>
    <x v="2"/>
    <s v="04"/>
    <x v="116"/>
    <x v="1"/>
    <s v="1"/>
    <n v="2017"/>
  </r>
  <r>
    <s v="8069735000"/>
    <s v="21495858"/>
    <x v="7"/>
    <s v="02"/>
    <x v="19"/>
    <x v="1"/>
    <s v="2"/>
    <n v="2017"/>
  </r>
  <r>
    <s v="8070318000"/>
    <s v="22913157"/>
    <x v="3"/>
    <s v="02"/>
    <x v="142"/>
    <x v="1"/>
    <s v="2"/>
    <n v="2017"/>
  </r>
  <r>
    <s v="8071080000"/>
    <s v="87709066"/>
    <x v="8"/>
    <s v="07"/>
    <x v="6"/>
    <x v="1"/>
    <s v="3"/>
    <n v="2017"/>
  </r>
  <r>
    <s v="8072485000"/>
    <s v="13477129"/>
    <x v="8"/>
    <s v="10"/>
    <x v="70"/>
    <x v="1"/>
    <s v="1"/>
    <n v="2017"/>
  </r>
  <r>
    <s v="8072876000"/>
    <s v="51103532"/>
    <x v="11"/>
    <s v="01"/>
    <x v="95"/>
    <x v="1"/>
    <s v="1"/>
    <n v="2017"/>
  </r>
  <r>
    <s v="8073325000"/>
    <s v="90250869"/>
    <x v="3"/>
    <s v="02"/>
    <x v="19"/>
    <x v="1"/>
    <s v="2"/>
    <n v="2017"/>
  </r>
  <r>
    <s v="8073520000"/>
    <s v="99112558"/>
    <x v="4"/>
    <s v="08"/>
    <x v="5"/>
    <x v="1"/>
    <s v="2"/>
    <n v="2017"/>
  </r>
  <r>
    <s v="8073660000"/>
    <s v="95000968"/>
    <x v="3"/>
    <s v="02"/>
    <x v="131"/>
    <x v="1"/>
    <s v="1"/>
    <n v="2017"/>
  </r>
  <r>
    <s v="8073970000"/>
    <s v="16817311"/>
    <x v="1"/>
    <s v="08"/>
    <x v="5"/>
    <x v="1"/>
    <s v="1"/>
    <n v="2017"/>
  </r>
  <r>
    <s v="8074534000"/>
    <s v="69774706"/>
    <x v="4"/>
    <s v="08"/>
    <x v="17"/>
    <x v="1"/>
    <s v="2"/>
    <n v="2017"/>
  </r>
  <r>
    <s v="8074593000"/>
    <s v="84662247"/>
    <x v="3"/>
    <s v="07"/>
    <x v="138"/>
    <x v="1"/>
    <s v="1"/>
    <n v="2017"/>
  </r>
  <r>
    <s v="8075301000"/>
    <s v="39209733"/>
    <x v="7"/>
    <s v="08"/>
    <x v="5"/>
    <x v="1"/>
    <s v="2"/>
    <n v="2017"/>
  </r>
  <r>
    <s v="8076006000"/>
    <s v="95262091"/>
    <x v="8"/>
    <s v="02"/>
    <x v="118"/>
    <x v="1"/>
    <s v="2"/>
    <n v="2017"/>
  </r>
  <r>
    <s v="8076952000"/>
    <s v="74857762"/>
    <x v="1"/>
    <s v="09"/>
    <x v="18"/>
    <x v="1"/>
    <s v="2"/>
    <n v="2017"/>
  </r>
  <r>
    <s v="8077916000"/>
    <s v="39159175"/>
    <x v="4"/>
    <s v="06"/>
    <x v="9"/>
    <x v="1"/>
    <s v="2"/>
    <n v="2017"/>
  </r>
  <r>
    <s v="8078769000"/>
    <s v="28772059"/>
    <x v="1"/>
    <s v="04"/>
    <x v="68"/>
    <x v="1"/>
    <s v="1"/>
    <n v="2017"/>
  </r>
  <r>
    <s v="8078912000"/>
    <s v="95743766"/>
    <x v="2"/>
    <s v="04"/>
    <x v="110"/>
    <x v="1"/>
    <s v="2"/>
    <n v="2017"/>
  </r>
  <r>
    <s v="8084831000"/>
    <s v="26532778"/>
    <x v="7"/>
    <s v="08"/>
    <x v="38"/>
    <x v="0"/>
    <s v="1"/>
    <n v="2017"/>
  </r>
  <r>
    <s v="8085846000"/>
    <s v="75094088"/>
    <x v="1"/>
    <s v="08"/>
    <x v="5"/>
    <x v="1"/>
    <s v="2"/>
    <n v="2017"/>
  </r>
  <r>
    <s v="8086184000"/>
    <s v="89650735"/>
    <x v="2"/>
    <s v="12"/>
    <x v="1"/>
    <x v="1"/>
    <s v="1"/>
    <n v="2017"/>
  </r>
  <r>
    <s v="8086397000"/>
    <s v="61331252"/>
    <x v="3"/>
    <s v="04"/>
    <x v="60"/>
    <x v="1"/>
    <s v="1"/>
    <n v="2017"/>
  </r>
  <r>
    <s v="8087156000"/>
    <s v="62826743"/>
    <x v="2"/>
    <s v="01"/>
    <x v="95"/>
    <x v="1"/>
    <s v="1"/>
    <n v="2017"/>
  </r>
  <r>
    <s v="8087334000"/>
    <s v="95337199"/>
    <x v="2"/>
    <s v="09"/>
    <x v="165"/>
    <x v="1"/>
    <s v="1"/>
    <n v="2017"/>
  </r>
  <r>
    <s v="8087741000"/>
    <s v="46969969"/>
    <x v="4"/>
    <s v="08"/>
    <x v="5"/>
    <x v="1"/>
    <s v="1"/>
    <n v="2017"/>
  </r>
  <r>
    <s v="8088322000"/>
    <s v="14248867"/>
    <x v="3"/>
    <s v="02"/>
    <x v="19"/>
    <x v="1"/>
    <s v="1"/>
    <n v="2017"/>
  </r>
  <r>
    <s v="8088748000"/>
    <s v="20324553"/>
    <x v="4"/>
    <s v="08"/>
    <x v="17"/>
    <x v="1"/>
    <s v="2"/>
    <n v="2017"/>
  </r>
  <r>
    <s v="8089914000"/>
    <s v="43481159"/>
    <x v="3"/>
    <s v="11"/>
    <x v="122"/>
    <x v="1"/>
    <s v="2"/>
    <n v="2017"/>
  </r>
  <r>
    <s v="8090491000"/>
    <s v="13988425"/>
    <x v="4"/>
    <s v="08"/>
    <x v="57"/>
    <x v="1"/>
    <s v="1"/>
    <n v="2017"/>
  </r>
  <r>
    <s v="8091633000"/>
    <s v="94875545"/>
    <x v="2"/>
    <s v="08"/>
    <x v="5"/>
    <x v="1"/>
    <s v="1"/>
    <n v="2017"/>
  </r>
  <r>
    <s v="8091773000"/>
    <s v="61118222"/>
    <x v="4"/>
    <s v="08"/>
    <x v="5"/>
    <x v="1"/>
    <s v="1"/>
    <n v="2017"/>
  </r>
  <r>
    <s v="8092591000"/>
    <s v="36815047"/>
    <x v="8"/>
    <s v="02"/>
    <x v="54"/>
    <x v="1"/>
    <s v="1"/>
    <n v="2017"/>
  </r>
  <r>
    <s v="8093385000"/>
    <s v="96703814"/>
    <x v="3"/>
    <s v="02"/>
    <x v="54"/>
    <x v="1"/>
    <s v="2"/>
    <n v="2017"/>
  </r>
  <r>
    <s v="8093695000"/>
    <s v="44802838"/>
    <x v="0"/>
    <s v="08"/>
    <x v="5"/>
    <x v="1"/>
    <s v="1"/>
    <n v="2017"/>
  </r>
  <r>
    <s v="8094241000"/>
    <s v="98221647"/>
    <x v="4"/>
    <s v="06"/>
    <x v="9"/>
    <x v="1"/>
    <s v="1"/>
    <n v="2017"/>
  </r>
  <r>
    <s v="8094667000"/>
    <s v="49796712"/>
    <x v="7"/>
    <s v="08"/>
    <x v="5"/>
    <x v="1"/>
    <s v="1"/>
    <n v="2017"/>
  </r>
  <r>
    <s v="8094730000"/>
    <s v="55564801"/>
    <x v="4"/>
    <s v="09"/>
    <x v="59"/>
    <x v="1"/>
    <s v="2"/>
    <n v="2017"/>
  </r>
  <r>
    <s v="8094926000"/>
    <s v="22404015"/>
    <x v="11"/>
    <s v="12"/>
    <x v="26"/>
    <x v="1"/>
    <s v="2"/>
    <n v="2017"/>
  </r>
  <r>
    <s v="8095833000"/>
    <s v="81362358"/>
    <x v="8"/>
    <s v="08"/>
    <x v="38"/>
    <x v="1"/>
    <s v="1"/>
    <n v="2017"/>
  </r>
  <r>
    <s v="8095841000"/>
    <s v="62365665"/>
    <x v="7"/>
    <s v="08"/>
    <x v="5"/>
    <x v="1"/>
    <s v="1"/>
    <n v="2017"/>
  </r>
  <r>
    <s v="8097313000"/>
    <s v="87772981"/>
    <x v="2"/>
    <s v="08"/>
    <x v="57"/>
    <x v="1"/>
    <s v="1"/>
    <n v="2017"/>
  </r>
  <r>
    <s v="8097429000"/>
    <s v="45512213"/>
    <x v="2"/>
    <s v="02"/>
    <x v="174"/>
    <x v="1"/>
    <s v="2"/>
    <n v="2017"/>
  </r>
  <r>
    <s v="8098239000"/>
    <s v="92362079"/>
    <x v="1"/>
    <s v="04"/>
    <x v="60"/>
    <x v="1"/>
    <s v="2"/>
    <n v="2017"/>
  </r>
  <r>
    <s v="8098280000"/>
    <s v="82015422"/>
    <x v="8"/>
    <s v="12"/>
    <x v="26"/>
    <x v="1"/>
    <s v="1"/>
    <n v="2017"/>
  </r>
  <r>
    <s v="8101205000"/>
    <s v="78054818"/>
    <x v="4"/>
    <s v="04"/>
    <x v="60"/>
    <x v="1"/>
    <s v="1"/>
    <n v="2017"/>
  </r>
  <r>
    <s v="8102325000"/>
    <s v="31821944"/>
    <x v="1"/>
    <s v="08"/>
    <x v="5"/>
    <x v="1"/>
    <s v="2"/>
    <n v="2017"/>
  </r>
  <r>
    <s v="8102635000"/>
    <s v="67642063"/>
    <x v="8"/>
    <s v="08"/>
    <x v="7"/>
    <x v="1"/>
    <s v="1"/>
    <n v="2017"/>
  </r>
  <r>
    <s v="8102708000"/>
    <s v="97516333"/>
    <x v="3"/>
    <s v="08"/>
    <x v="38"/>
    <x v="1"/>
    <s v="2"/>
    <n v="2017"/>
  </r>
  <r>
    <s v="8103054000"/>
    <s v="14365324"/>
    <x v="8"/>
    <s v="07"/>
    <x v="195"/>
    <x v="1"/>
    <s v="1"/>
    <n v="2017"/>
  </r>
  <r>
    <s v="8103437000"/>
    <s v="98958569"/>
    <x v="4"/>
    <s v="08"/>
    <x v="5"/>
    <x v="1"/>
    <s v="2"/>
    <n v="2017"/>
  </r>
  <r>
    <s v="8103712000"/>
    <s v="24030651"/>
    <x v="8"/>
    <s v="07"/>
    <x v="46"/>
    <x v="1"/>
    <s v="1"/>
    <n v="2017"/>
  </r>
  <r>
    <s v="8103810000"/>
    <s v="28593022"/>
    <x v="3"/>
    <s v="10"/>
    <x v="66"/>
    <x v="1"/>
    <s v="1"/>
    <n v="2017"/>
  </r>
  <r>
    <s v="8104514000"/>
    <s v="43290434"/>
    <x v="4"/>
    <s v="11"/>
    <x v="3"/>
    <x v="1"/>
    <s v="2"/>
    <n v="2017"/>
  </r>
  <r>
    <s v="8106231000"/>
    <s v="21092303"/>
    <x v="4"/>
    <s v="08"/>
    <x v="5"/>
    <x v="1"/>
    <s v="1"/>
    <n v="2017"/>
  </r>
  <r>
    <s v="8106355000"/>
    <s v="24762407"/>
    <x v="1"/>
    <s v="10"/>
    <x v="39"/>
    <x v="0"/>
    <s v="1"/>
    <n v="2017"/>
  </r>
  <r>
    <s v="8107033000"/>
    <s v="23558431"/>
    <x v="3"/>
    <s v="04"/>
    <x v="28"/>
    <x v="1"/>
    <s v="2"/>
    <n v="2017"/>
  </r>
  <r>
    <s v="8107599000"/>
    <s v="40871649"/>
    <x v="2"/>
    <s v="02"/>
    <x v="19"/>
    <x v="1"/>
    <s v="1"/>
    <n v="2017"/>
  </r>
  <r>
    <s v="8108773000"/>
    <s v="50643983"/>
    <x v="4"/>
    <s v="12"/>
    <x v="90"/>
    <x v="1"/>
    <s v="2"/>
    <n v="2017"/>
  </r>
  <r>
    <s v="8109915000"/>
    <s v="51002299"/>
    <x v="2"/>
    <s v="09"/>
    <x v="18"/>
    <x v="1"/>
    <s v="1"/>
    <n v="2017"/>
  </r>
  <r>
    <s v="8110093000"/>
    <s v="60454326"/>
    <x v="1"/>
    <s v="08"/>
    <x v="5"/>
    <x v="1"/>
    <s v="1"/>
    <n v="2017"/>
  </r>
  <r>
    <s v="8110123000"/>
    <s v="12102075"/>
    <x v="1"/>
    <s v="09"/>
    <x v="59"/>
    <x v="1"/>
    <s v="2"/>
    <n v="2017"/>
  </r>
  <r>
    <s v="8110565000"/>
    <s v="37406027"/>
    <x v="1"/>
    <s v="04"/>
    <x v="60"/>
    <x v="1"/>
    <s v="2"/>
    <n v="2017"/>
  </r>
  <r>
    <s v="8110654000"/>
    <s v="22306684"/>
    <x v="7"/>
    <s v="08"/>
    <x v="5"/>
    <x v="1"/>
    <s v="2"/>
    <n v="2017"/>
  </r>
  <r>
    <s v="8111006000"/>
    <s v="44103913"/>
    <x v="2"/>
    <s v="08"/>
    <x v="5"/>
    <x v="1"/>
    <s v="1"/>
    <n v="2017"/>
  </r>
  <r>
    <s v="8111057000"/>
    <s v="31586015"/>
    <x v="8"/>
    <s v="11"/>
    <x v="3"/>
    <x v="1"/>
    <s v="1"/>
    <n v="2017"/>
  </r>
  <r>
    <s v="8111367000"/>
    <s v="44481284"/>
    <x v="2"/>
    <s v="08"/>
    <x v="5"/>
    <x v="1"/>
    <s v="1"/>
    <n v="2017"/>
  </r>
  <r>
    <s v="8112029000"/>
    <s v="80263097"/>
    <x v="3"/>
    <s v="04"/>
    <x v="58"/>
    <x v="1"/>
    <s v="1"/>
    <n v="2017"/>
  </r>
  <r>
    <s v="8112070000"/>
    <s v="48207969"/>
    <x v="15"/>
    <s v="09"/>
    <x v="18"/>
    <x v="1"/>
    <s v="1"/>
    <n v="2017"/>
  </r>
  <r>
    <s v="8112932000"/>
    <s v="66305608"/>
    <x v="2"/>
    <s v="08"/>
    <x v="49"/>
    <x v="0"/>
    <s v="1"/>
    <n v="2018"/>
  </r>
  <r>
    <s v="8114269000"/>
    <s v="61945030"/>
    <x v="3"/>
    <s v="04"/>
    <x v="55"/>
    <x v="1"/>
    <s v="1"/>
    <n v="2018"/>
  </r>
  <r>
    <s v="8118221000"/>
    <s v="17969344"/>
    <x v="3"/>
    <s v="05"/>
    <x v="56"/>
    <x v="1"/>
    <s v="1"/>
    <n v="2018"/>
  </r>
  <r>
    <s v="8118566000"/>
    <s v="52558380"/>
    <x v="3"/>
    <s v="03"/>
    <x v="107"/>
    <x v="1"/>
    <s v="2"/>
    <n v="2018"/>
  </r>
  <r>
    <s v="8118981000"/>
    <s v="12882143"/>
    <x v="2"/>
    <s v="02"/>
    <x v="19"/>
    <x v="1"/>
    <s v="1"/>
    <n v="2018"/>
  </r>
  <r>
    <s v="8119708000"/>
    <s v="35831901"/>
    <x v="4"/>
    <s v="04"/>
    <x v="68"/>
    <x v="0"/>
    <s v="2"/>
    <n v="2018"/>
  </r>
  <r>
    <s v="8120277000"/>
    <s v="11340568"/>
    <x v="2"/>
    <s v="08"/>
    <x v="50"/>
    <x v="1"/>
    <s v="1"/>
    <n v="2018"/>
  </r>
  <r>
    <s v="8120897000"/>
    <s v="11959797"/>
    <x v="3"/>
    <s v="09"/>
    <x v="144"/>
    <x v="1"/>
    <s v="1"/>
    <n v="2018"/>
  </r>
  <r>
    <s v="8121303000"/>
    <s v="54851360"/>
    <x v="3"/>
    <s v="02"/>
    <x v="19"/>
    <x v="1"/>
    <s v="2"/>
    <n v="2018"/>
  </r>
  <r>
    <s v="8122296000"/>
    <s v="75031680"/>
    <x v="8"/>
    <s v="08"/>
    <x v="5"/>
    <x v="0"/>
    <s v="1"/>
    <n v="2018"/>
  </r>
  <r>
    <s v="8124418000"/>
    <s v="79109853"/>
    <x v="1"/>
    <s v="12"/>
    <x v="26"/>
    <x v="1"/>
    <s v="3"/>
    <n v="2018"/>
  </r>
  <r>
    <s v="8124477000"/>
    <s v="90987713"/>
    <x v="2"/>
    <s v="02"/>
    <x v="19"/>
    <x v="1"/>
    <s v="2"/>
    <n v="2018"/>
  </r>
  <r>
    <s v="8124892000"/>
    <s v="89239962"/>
    <x v="11"/>
    <s v="08"/>
    <x v="5"/>
    <x v="1"/>
    <s v="2"/>
    <n v="2018"/>
  </r>
  <r>
    <s v="8124906000"/>
    <s v="93928939"/>
    <x v="8"/>
    <s v="08"/>
    <x v="5"/>
    <x v="1"/>
    <s v="2"/>
    <n v="2018"/>
  </r>
  <r>
    <s v="8126127000"/>
    <s v="37569511"/>
    <x v="4"/>
    <s v="08"/>
    <x v="5"/>
    <x v="1"/>
    <s v="1"/>
    <n v="2018"/>
  </r>
  <r>
    <s v="8126275000"/>
    <s v="29572266"/>
    <x v="1"/>
    <s v="08"/>
    <x v="17"/>
    <x v="1"/>
    <s v="1"/>
    <n v="2018"/>
  </r>
  <r>
    <s v="8171491000"/>
    <s v="55513026"/>
    <x v="4"/>
    <s v="02"/>
    <x v="19"/>
    <x v="1"/>
    <s v="1"/>
    <n v="2018"/>
  </r>
  <r>
    <s v="8309523000"/>
    <s v="40593126"/>
    <x v="2"/>
    <s v="09"/>
    <x v="24"/>
    <x v="1"/>
    <s v="1"/>
    <n v="20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E612EA-A8FD-4859-A1BF-228256B9915A}" name="Vrtilna tabela1" cacheId="0" applyNumberFormats="0" applyBorderFormats="0" applyFontFormats="0" applyPatternFormats="0" applyAlignmentFormats="0" applyWidthHeightFormats="1" dataCaption="Vrednosti" updatedVersion="6" minRefreshableVersion="3" useAutoFormatting="1" itemPrintTitles="1" createdVersion="6" indent="0" compact="0" compactData="0" multipleFieldFilters="0">
  <location ref="A1:A198" firstHeaderRow="1" firstDataRow="1" firstDataCol="1"/>
  <pivotFields count="8">
    <pivotField compact="0" outline="0" subtotalTop="0" showAll="0" defaultSubtotal="0"/>
    <pivotField compact="0" outline="0" subtotalTop="0" showAll="0" defaultSubtotal="0"/>
    <pivotField compact="0" outline="0" subtotalTop="0" showAll="0" sortType="ascending" defaultSubtotal="0">
      <items count="16">
        <item x="15"/>
        <item x="5"/>
        <item x="6"/>
        <item x="3"/>
        <item x="14"/>
        <item x="0"/>
        <item x="2"/>
        <item x="1"/>
        <item x="4"/>
        <item x="10"/>
        <item x="11"/>
        <item x="12"/>
        <item x="8"/>
        <item x="7"/>
        <item x="9"/>
        <item x="13"/>
      </items>
    </pivotField>
    <pivotField compact="0" outline="0" subtotalTop="0" showAll="0" defaultSubtotal="0"/>
    <pivotField axis="axisRow" compact="0" outline="0" subtotalTop="0" showAll="0" defaultSubtotal="0">
      <items count="196">
        <item x="40"/>
        <item x="178"/>
        <item x="41"/>
        <item x="113"/>
        <item x="48"/>
        <item x="31"/>
        <item x="122"/>
        <item x="25"/>
        <item x="51"/>
        <item x="184"/>
        <item x="60"/>
        <item x="123"/>
        <item x="39"/>
        <item x="114"/>
        <item x="160"/>
        <item x="159"/>
        <item x="6"/>
        <item x="193"/>
        <item x="152"/>
        <item x="75"/>
        <item x="43"/>
        <item x="20"/>
        <item x="17"/>
        <item x="186"/>
        <item x="47"/>
        <item x="103"/>
        <item x="62"/>
        <item x="140"/>
        <item x="0"/>
        <item x="167"/>
        <item x="80"/>
        <item x="49"/>
        <item x="87"/>
        <item x="36"/>
        <item x="8"/>
        <item x="135"/>
        <item x="70"/>
        <item x="50"/>
        <item x="88"/>
        <item x="44"/>
        <item x="173"/>
        <item x="16"/>
        <item x="30"/>
        <item x="185"/>
        <item x="128"/>
        <item x="138"/>
        <item x="149"/>
        <item x="26"/>
        <item x="163"/>
        <item x="18"/>
        <item x="150"/>
        <item x="9"/>
        <item x="131"/>
        <item x="166"/>
        <item x="74"/>
        <item x="76"/>
        <item x="61"/>
        <item x="22"/>
        <item x="5"/>
        <item x="127"/>
        <item x="64"/>
        <item x="4"/>
        <item x="119"/>
        <item x="73"/>
        <item x="42"/>
        <item x="83"/>
        <item x="157"/>
        <item x="19"/>
        <item x="57"/>
        <item x="7"/>
        <item x="65"/>
        <item x="168"/>
        <item x="77"/>
        <item x="156"/>
        <item x="161"/>
        <item x="164"/>
        <item x="124"/>
        <item x="95"/>
        <item x="154"/>
        <item x="67"/>
        <item x="11"/>
        <item x="3"/>
        <item x="46"/>
        <item x="118"/>
        <item x="133"/>
        <item x="90"/>
        <item x="153"/>
        <item x="92"/>
        <item x="106"/>
        <item x="66"/>
        <item x="165"/>
        <item x="54"/>
        <item x="34"/>
        <item x="71"/>
        <item x="172"/>
        <item x="145"/>
        <item x="107"/>
        <item x="59"/>
        <item x="72"/>
        <item x="13"/>
        <item x="141"/>
        <item x="100"/>
        <item x="104"/>
        <item x="148"/>
        <item x="37"/>
        <item x="155"/>
        <item x="1"/>
        <item x="94"/>
        <item x="27"/>
        <item x="58"/>
        <item x="189"/>
        <item x="151"/>
        <item x="21"/>
        <item x="183"/>
        <item x="93"/>
        <item x="79"/>
        <item x="171"/>
        <item x="24"/>
        <item x="85"/>
        <item x="2"/>
        <item x="137"/>
        <item x="116"/>
        <item x="147"/>
        <item x="12"/>
        <item x="63"/>
        <item x="53"/>
        <item x="69"/>
        <item x="110"/>
        <item x="97"/>
        <item x="169"/>
        <item x="117"/>
        <item x="105"/>
        <item x="28"/>
        <item x="38"/>
        <item x="158"/>
        <item x="56"/>
        <item x="33"/>
        <item x="139"/>
        <item x="144"/>
        <item x="112"/>
        <item x="191"/>
        <item x="101"/>
        <item x="82"/>
        <item x="170"/>
        <item x="130"/>
        <item x="188"/>
        <item x="175"/>
        <item x="192"/>
        <item x="84"/>
        <item x="14"/>
        <item x="120"/>
        <item x="190"/>
        <item x="29"/>
        <item x="195"/>
        <item x="10"/>
        <item x="86"/>
        <item x="142"/>
        <item x="129"/>
        <item x="35"/>
        <item x="134"/>
        <item x="68"/>
        <item x="115"/>
        <item x="52"/>
        <item x="15"/>
        <item x="179"/>
        <item x="176"/>
        <item x="194"/>
        <item x="146"/>
        <item x="32"/>
        <item x="23"/>
        <item x="162"/>
        <item x="126"/>
        <item x="78"/>
        <item x="55"/>
        <item x="102"/>
        <item x="96"/>
        <item x="99"/>
        <item x="180"/>
        <item x="45"/>
        <item x="111"/>
        <item x="91"/>
        <item x="187"/>
        <item x="143"/>
        <item x="108"/>
        <item x="109"/>
        <item x="121"/>
        <item x="125"/>
        <item x="177"/>
        <item x="81"/>
        <item x="181"/>
        <item x="89"/>
        <item x="132"/>
        <item x="174"/>
        <item x="98"/>
        <item x="136"/>
        <item x="182"/>
      </items>
    </pivotField>
    <pivotField compact="0" outline="0" subtotalTop="0" showAll="0" defaultSubtotal="0">
      <items count="7">
        <item x="5"/>
        <item x="6"/>
        <item x="1"/>
        <item x="4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</pivotFields>
  <rowFields count="1">
    <field x="4"/>
  </rowFields>
  <rowItems count="1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48FE1-4B84-40E0-8D27-02AD7AB5FE92}" name="Tabela1" displayName="Tabela1" ref="A6:B18" totalsRowShown="0" headerRowDxfId="18" dataDxfId="17">
  <autoFilter ref="A6:B18" xr:uid="{6F8CA885-46A9-467A-B46F-041A4D7FFC2A}"/>
  <tableColumns count="2">
    <tableColumn id="1" xr3:uid="{96D33543-FE31-47A7-9B47-2015F2513E9E}" name="šifra " dataDxfId="16" dataCellStyle="Naslov 3"/>
    <tableColumn id="2" xr3:uid="{8DBC868D-0CFC-41FF-A289-7F69048AD2D3}" name="regija" dataDxfId="15" dataCellStyle="Naslov 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9B7C1E-07F5-4503-853C-9F679AB0E5F7}" name="Tabela2" displayName="Tabela2" ref="A23:B27" totalsRowShown="0" headerRowDxfId="14" dataDxfId="13">
  <autoFilter ref="A23:B27" xr:uid="{0048D319-BF68-438C-B052-EA67790BE410}"/>
  <tableColumns count="2">
    <tableColumn id="1" xr3:uid="{A559DCC9-4DE6-4F2D-A125-E7AB4E934019}" name="šifra " dataDxfId="12" dataCellStyle="Naslov 3"/>
    <tableColumn id="2" xr3:uid="{4EE50E6A-A622-4425-A17C-6CF8678EEDBB}" name="velikost" dataDxfId="11" dataCellStyle="Naslov 3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EB2099-4F11-4855-814E-207C177F23CC}" name="Tabela3" displayName="Tabela3" ref="A32:B39" totalsRowShown="0" headerRowDxfId="10" dataDxfId="9">
  <autoFilter ref="A32:B39" xr:uid="{7B3E3548-5753-4A82-BF7E-F4A48943436E}"/>
  <tableColumns count="2">
    <tableColumn id="1" xr3:uid="{40953428-BCBC-450D-862E-A53ECDD57242}" name="šifra " dataDxfId="8" dataCellStyle="Naslov 3"/>
    <tableColumn id="2" xr3:uid="{E244DDAC-A49B-49AF-81E7-E69C1AE7B4B5}" name="pravno-organizacijska oblika" dataDxfId="7" dataCellStyle="Naslov 3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28A309F-4E7C-4EFD-9715-6E7465BC7BCD}" name="Tabela4" displayName="Tabela4" ref="A44:B60" totalsRowShown="0" headerRowDxfId="6" dataDxfId="5">
  <autoFilter ref="A44:B60" xr:uid="{5ECABE75-889B-45A7-918B-EE88D5EAAF87}"/>
  <tableColumns count="2">
    <tableColumn id="1" xr3:uid="{2826144A-ADDF-48BC-8A80-8A220C20C469}" name="oznaka" dataDxfId="4" dataCellStyle="Naslov 3"/>
    <tableColumn id="2" xr3:uid="{4655F839-BB02-43D3-BB98-EC1D1DAB5DDF}" name="dejavnost" dataDxfId="3" dataCellStyle="Naslov 3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E8BDB3-4A36-4E02-88FD-C9452FDC31E9}" name="Tabela5" displayName="Tabela5" ref="A65:B261" totalsRowShown="0" headerRowDxfId="2">
  <autoFilter ref="A65:B261" xr:uid="{27CB1697-B1BF-4683-99A4-B95B44B9BF4A}"/>
  <sortState xmlns:xlrd2="http://schemas.microsoft.com/office/spreadsheetml/2017/richdata2" ref="A66:B261">
    <sortCondition ref="B66:B261"/>
  </sortState>
  <tableColumns count="2">
    <tableColumn id="1" xr3:uid="{83013FAA-3AEC-4EB9-9FDF-A44099F8CFFD}" name="šifra" dataDxfId="1" dataCellStyle="Naslov 3"/>
    <tableColumn id="2" xr3:uid="{6DA20765-5C7D-48D4-9CFD-F786D8AF7AD1}" name="naziv občine" dataDxfId="0" dataCellStyle="Naslov 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7"/>
  <sheetViews>
    <sheetView tabSelected="1" workbookViewId="0"/>
  </sheetViews>
  <sheetFormatPr defaultRowHeight="15" x14ac:dyDescent="0.25"/>
  <cols>
    <col min="1" max="1" width="11.140625" customWidth="1"/>
    <col min="2" max="2" width="115.42578125" bestFit="1" customWidth="1"/>
  </cols>
  <sheetData>
    <row r="2" spans="1:2" x14ac:dyDescent="0.25">
      <c r="A2" t="s">
        <v>4725</v>
      </c>
    </row>
    <row r="4" spans="1:2" ht="15" customHeight="1" x14ac:dyDescent="0.25">
      <c r="A4" s="193" t="s">
        <v>410</v>
      </c>
      <c r="B4" s="193"/>
    </row>
    <row r="6" spans="1:2" s="16" customFormat="1" ht="20.100000000000001" customHeight="1" x14ac:dyDescent="0.2">
      <c r="A6" s="105" t="s">
        <v>368</v>
      </c>
      <c r="B6" s="106" t="s">
        <v>4713</v>
      </c>
    </row>
    <row r="7" spans="1:2" s="16" customFormat="1" ht="20.100000000000001" customHeight="1" x14ac:dyDescent="0.2">
      <c r="A7" s="105" t="s">
        <v>369</v>
      </c>
      <c r="B7" s="106" t="s">
        <v>4716</v>
      </c>
    </row>
    <row r="8" spans="1:2" s="16" customFormat="1" ht="20.100000000000001" customHeight="1" x14ac:dyDescent="0.2">
      <c r="A8" s="105" t="s">
        <v>370</v>
      </c>
      <c r="B8" s="106" t="s">
        <v>4714</v>
      </c>
    </row>
    <row r="9" spans="1:2" s="16" customFormat="1" ht="20.100000000000001" customHeight="1" x14ac:dyDescent="0.2">
      <c r="A9" s="105" t="s">
        <v>371</v>
      </c>
      <c r="B9" s="106" t="s">
        <v>4717</v>
      </c>
    </row>
    <row r="10" spans="1:2" s="16" customFormat="1" ht="20.100000000000001" customHeight="1" x14ac:dyDescent="0.2">
      <c r="A10" s="105" t="s">
        <v>372</v>
      </c>
      <c r="B10" s="106" t="s">
        <v>4718</v>
      </c>
    </row>
    <row r="11" spans="1:2" s="16" customFormat="1" ht="20.100000000000001" customHeight="1" x14ac:dyDescent="0.2">
      <c r="A11" s="105" t="s">
        <v>373</v>
      </c>
      <c r="B11" s="106" t="s">
        <v>4719</v>
      </c>
    </row>
    <row r="12" spans="1:2" s="16" customFormat="1" ht="20.100000000000001" customHeight="1" x14ac:dyDescent="0.2">
      <c r="A12" s="105" t="s">
        <v>374</v>
      </c>
      <c r="B12" s="106" t="s">
        <v>4720</v>
      </c>
    </row>
    <row r="13" spans="1:2" s="16" customFormat="1" ht="20.100000000000001" customHeight="1" x14ac:dyDescent="0.2">
      <c r="A13" s="105" t="s">
        <v>375</v>
      </c>
      <c r="B13" s="106" t="s">
        <v>376</v>
      </c>
    </row>
    <row r="14" spans="1:2" s="16" customFormat="1" ht="20.100000000000001" customHeight="1" x14ac:dyDescent="0.2">
      <c r="A14" s="105" t="s">
        <v>377</v>
      </c>
      <c r="B14" s="106" t="s">
        <v>4715</v>
      </c>
    </row>
    <row r="15" spans="1:2" s="16" customFormat="1" ht="20.100000000000001" customHeight="1" x14ac:dyDescent="0.2">
      <c r="A15" s="108"/>
      <c r="B15" s="107" t="s">
        <v>378</v>
      </c>
    </row>
    <row r="16" spans="1:2" s="16" customFormat="1" ht="20.100000000000001" customHeight="1" x14ac:dyDescent="0.2">
      <c r="A16" s="108"/>
      <c r="B16" s="107" t="s">
        <v>379</v>
      </c>
    </row>
    <row r="17" spans="1:2" s="16" customFormat="1" ht="20.100000000000001" customHeight="1" x14ac:dyDescent="0.2">
      <c r="A17" s="108"/>
      <c r="B17" s="107" t="s">
        <v>380</v>
      </c>
    </row>
    <row r="18" spans="1:2" s="16" customFormat="1" ht="20.100000000000001" customHeight="1" x14ac:dyDescent="0.2">
      <c r="A18" s="108"/>
      <c r="B18" s="107" t="s">
        <v>381</v>
      </c>
    </row>
    <row r="19" spans="1:2" s="16" customFormat="1" ht="20.100000000000001" customHeight="1" x14ac:dyDescent="0.2">
      <c r="A19" s="109"/>
      <c r="B19" s="107" t="s">
        <v>382</v>
      </c>
    </row>
    <row r="20" spans="1:2" s="16" customFormat="1" ht="20.100000000000001" customHeight="1" x14ac:dyDescent="0.2">
      <c r="A20" s="105" t="s">
        <v>383</v>
      </c>
      <c r="B20" s="106" t="s">
        <v>4721</v>
      </c>
    </row>
    <row r="21" spans="1:2" s="16" customFormat="1" ht="20.100000000000001" customHeight="1" x14ac:dyDescent="0.2">
      <c r="A21" s="105" t="s">
        <v>384</v>
      </c>
      <c r="B21" s="106" t="s">
        <v>4722</v>
      </c>
    </row>
    <row r="22" spans="1:2" s="16" customFormat="1" ht="20.100000000000001" customHeight="1" x14ac:dyDescent="0.2">
      <c r="A22" s="105" t="s">
        <v>385</v>
      </c>
      <c r="B22" s="106" t="s">
        <v>4723</v>
      </c>
    </row>
    <row r="23" spans="1:2" s="16" customFormat="1" ht="20.100000000000001" customHeight="1" x14ac:dyDescent="0.2">
      <c r="A23" s="105" t="s">
        <v>386</v>
      </c>
      <c r="B23" s="106" t="s">
        <v>4724</v>
      </c>
    </row>
    <row r="24" spans="1:2" s="16" customFormat="1" ht="20.100000000000001" customHeight="1" x14ac:dyDescent="0.2">
      <c r="A24" s="105" t="s">
        <v>3159</v>
      </c>
      <c r="B24" s="106" t="s">
        <v>13340</v>
      </c>
    </row>
    <row r="25" spans="1:2" x14ac:dyDescent="0.25">
      <c r="A25" s="173">
        <v>1</v>
      </c>
      <c r="B25" s="166" t="s">
        <v>3160</v>
      </c>
    </row>
    <row r="26" spans="1:2" x14ac:dyDescent="0.25">
      <c r="A26" s="173">
        <v>2</v>
      </c>
      <c r="B26" s="166" t="s">
        <v>3161</v>
      </c>
    </row>
    <row r="27" spans="1:2" x14ac:dyDescent="0.25">
      <c r="A27" s="173"/>
      <c r="B27" s="166"/>
    </row>
  </sheetData>
  <sheetProtection algorithmName="SHA-512" hashValue="Ypc6woRJyVJE7K7JNvo63xeNdEeGJfa8j5JY0i+vccu9nJ+EgySKYYl5QgHHRip5B/Kzki8UW3j3F8q9HFNR7Q==" saltValue="DXdfbxJwPSDLlW8I7FUZxA==" spinCount="100000" sheet="1" objects="1" scenarios="1" autoFilter="0"/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>&amp;L&amp;G</oddHeader>
    <oddFooter>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Y3085"/>
  <sheetViews>
    <sheetView workbookViewId="0">
      <pane ySplit="7" topLeftCell="A8" activePane="bottomLeft" state="frozen"/>
      <selection activeCell="H18" sqref="H18"/>
      <selection pane="bottomLeft"/>
    </sheetView>
  </sheetViews>
  <sheetFormatPr defaultRowHeight="15" x14ac:dyDescent="0.25"/>
  <cols>
    <col min="1" max="1" width="11" bestFit="1" customWidth="1"/>
    <col min="2" max="2" width="9.28515625" bestFit="1" customWidth="1"/>
    <col min="3" max="3" width="10.42578125" customWidth="1"/>
    <col min="4" max="5" width="9.28515625" bestFit="1" customWidth="1"/>
    <col min="6" max="6" width="11.42578125" bestFit="1" customWidth="1"/>
    <col min="7" max="7" width="9.42578125" customWidth="1"/>
    <col min="8" max="8" width="9.140625" style="5"/>
    <col min="9" max="9" width="56.42578125" customWidth="1"/>
    <col min="10" max="10" width="22.140625" customWidth="1"/>
    <col min="11" max="11" width="14.7109375" customWidth="1"/>
    <col min="12" max="12" width="23.42578125" bestFit="1" customWidth="1"/>
    <col min="13" max="15" width="14.28515625" customWidth="1"/>
    <col min="16" max="16" width="18.85546875" customWidth="1"/>
    <col min="17" max="21" width="14.28515625" customWidth="1"/>
    <col min="22" max="22" width="14.28515625" style="6" customWidth="1"/>
    <col min="23" max="23" width="15.7109375" customWidth="1"/>
    <col min="24" max="24" width="20.85546875" customWidth="1"/>
    <col min="25" max="25" width="16.7109375" customWidth="1"/>
  </cols>
  <sheetData>
    <row r="2" spans="1:25" x14ac:dyDescent="0.25">
      <c r="A2" t="str">
        <f>'kriteriji izločitve'!A2</f>
        <v>Datum: 7. 11. 2023</v>
      </c>
    </row>
    <row r="4" spans="1:25" ht="15.75" x14ac:dyDescent="0.25">
      <c r="A4" s="110" t="s">
        <v>4737</v>
      </c>
    </row>
    <row r="5" spans="1:25" ht="16.5" thickBot="1" x14ac:dyDescent="0.3">
      <c r="A5" s="138"/>
    </row>
    <row r="6" spans="1:25" ht="22.5" customHeight="1" thickBot="1" x14ac:dyDescent="0.3">
      <c r="I6" s="233" t="s">
        <v>4738</v>
      </c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5"/>
    </row>
    <row r="7" spans="1:25" ht="75.75" thickBot="1" x14ac:dyDescent="0.3">
      <c r="A7" s="115" t="s">
        <v>414</v>
      </c>
      <c r="B7" s="116" t="s">
        <v>415</v>
      </c>
      <c r="C7" s="116" t="s">
        <v>300</v>
      </c>
      <c r="D7" s="117" t="s">
        <v>0</v>
      </c>
      <c r="E7" s="117" t="s">
        <v>416</v>
      </c>
      <c r="F7" s="116" t="s">
        <v>290</v>
      </c>
      <c r="G7" s="117" t="s">
        <v>1</v>
      </c>
      <c r="H7" s="118" t="s">
        <v>291</v>
      </c>
      <c r="I7" s="119" t="s">
        <v>2</v>
      </c>
      <c r="J7" s="120" t="s">
        <v>3</v>
      </c>
      <c r="K7" s="116" t="s">
        <v>301</v>
      </c>
      <c r="L7" s="116" t="s">
        <v>4</v>
      </c>
      <c r="M7" s="121" t="s">
        <v>284</v>
      </c>
      <c r="N7" s="122" t="s">
        <v>21</v>
      </c>
      <c r="O7" s="121" t="s">
        <v>285</v>
      </c>
      <c r="P7" s="121" t="s">
        <v>22</v>
      </c>
      <c r="Q7" s="122" t="s">
        <v>23</v>
      </c>
      <c r="R7" s="121" t="s">
        <v>286</v>
      </c>
      <c r="S7" s="121" t="s">
        <v>406</v>
      </c>
      <c r="T7" s="121" t="s">
        <v>407</v>
      </c>
      <c r="U7" s="121" t="s">
        <v>24</v>
      </c>
      <c r="V7" s="123" t="s">
        <v>287</v>
      </c>
      <c r="W7" s="121" t="s">
        <v>302</v>
      </c>
      <c r="X7" s="121" t="s">
        <v>25</v>
      </c>
      <c r="Y7" s="124" t="s">
        <v>288</v>
      </c>
    </row>
    <row r="8" spans="1:25" s="18" customFormat="1" ht="17.100000000000001" customHeight="1" x14ac:dyDescent="0.25">
      <c r="A8" s="125" t="s">
        <v>4740</v>
      </c>
      <c r="B8" s="126" t="s">
        <v>4741</v>
      </c>
      <c r="C8" s="126" t="s">
        <v>16</v>
      </c>
      <c r="D8" s="126" t="s">
        <v>3210</v>
      </c>
      <c r="E8" s="126" t="s">
        <v>3211</v>
      </c>
      <c r="F8" s="126" t="s">
        <v>3165</v>
      </c>
      <c r="G8" s="126" t="s">
        <v>3170</v>
      </c>
      <c r="H8" s="126">
        <v>1997</v>
      </c>
      <c r="I8" s="127" t="s">
        <v>4742</v>
      </c>
      <c r="J8" s="127" t="s">
        <v>4743</v>
      </c>
      <c r="K8" s="126" t="s">
        <v>3213</v>
      </c>
      <c r="L8" s="127" t="s">
        <v>468</v>
      </c>
      <c r="M8" s="128">
        <v>277014</v>
      </c>
      <c r="N8" s="128">
        <v>298822</v>
      </c>
      <c r="O8" s="128">
        <v>21809</v>
      </c>
      <c r="P8" s="128">
        <v>0</v>
      </c>
      <c r="Q8" s="128">
        <v>301689</v>
      </c>
      <c r="R8" s="128">
        <v>300189</v>
      </c>
      <c r="S8" s="128">
        <v>52512</v>
      </c>
      <c r="T8" s="128">
        <v>95902</v>
      </c>
      <c r="U8" s="128">
        <v>42236</v>
      </c>
      <c r="V8" s="129">
        <v>3</v>
      </c>
      <c r="W8" s="128"/>
      <c r="X8" s="128">
        <v>52504</v>
      </c>
      <c r="Y8" s="130">
        <v>153613</v>
      </c>
    </row>
    <row r="9" spans="1:25" s="18" customFormat="1" ht="17.100000000000001" customHeight="1" x14ac:dyDescent="0.25">
      <c r="A9" s="131" t="s">
        <v>4744</v>
      </c>
      <c r="B9" s="132" t="s">
        <v>4745</v>
      </c>
      <c r="C9" s="132" t="s">
        <v>7</v>
      </c>
      <c r="D9" s="132" t="s">
        <v>3260</v>
      </c>
      <c r="E9" s="132" t="s">
        <v>3376</v>
      </c>
      <c r="F9" s="132" t="s">
        <v>3165</v>
      </c>
      <c r="G9" s="132" t="s">
        <v>3166</v>
      </c>
      <c r="H9" s="132">
        <v>1997</v>
      </c>
      <c r="I9" s="133" t="s">
        <v>4746</v>
      </c>
      <c r="J9" s="133" t="s">
        <v>4747</v>
      </c>
      <c r="K9" s="132" t="s">
        <v>3377</v>
      </c>
      <c r="L9" s="133" t="s">
        <v>426</v>
      </c>
      <c r="M9" s="111">
        <v>345563</v>
      </c>
      <c r="N9" s="111">
        <v>500434</v>
      </c>
      <c r="O9" s="111">
        <v>154872</v>
      </c>
      <c r="P9" s="111">
        <v>29401</v>
      </c>
      <c r="Q9" s="111">
        <v>1181379</v>
      </c>
      <c r="R9" s="111">
        <v>1181379</v>
      </c>
      <c r="S9" s="111">
        <v>30158</v>
      </c>
      <c r="T9" s="111">
        <v>56123</v>
      </c>
      <c r="U9" s="111">
        <v>492472</v>
      </c>
      <c r="V9" s="134">
        <v>17.62</v>
      </c>
      <c r="W9" s="111"/>
      <c r="X9" s="111">
        <v>29455</v>
      </c>
      <c r="Y9" s="135">
        <v>781207</v>
      </c>
    </row>
    <row r="10" spans="1:25" s="18" customFormat="1" ht="17.100000000000001" customHeight="1" x14ac:dyDescent="0.25">
      <c r="A10" s="131" t="s">
        <v>4748</v>
      </c>
      <c r="B10" s="132" t="s">
        <v>4749</v>
      </c>
      <c r="C10" s="132" t="s">
        <v>8</v>
      </c>
      <c r="D10" s="132" t="s">
        <v>3183</v>
      </c>
      <c r="E10" s="132" t="s">
        <v>3722</v>
      </c>
      <c r="F10" s="132" t="s">
        <v>3165</v>
      </c>
      <c r="G10" s="132" t="s">
        <v>3166</v>
      </c>
      <c r="H10" s="132">
        <v>1997</v>
      </c>
      <c r="I10" s="133" t="s">
        <v>4750</v>
      </c>
      <c r="J10" s="133" t="s">
        <v>4751</v>
      </c>
      <c r="K10" s="132" t="s">
        <v>3804</v>
      </c>
      <c r="L10" s="133" t="s">
        <v>427</v>
      </c>
      <c r="M10" s="111">
        <v>267790</v>
      </c>
      <c r="N10" s="111">
        <v>834201</v>
      </c>
      <c r="O10" s="111">
        <v>566411</v>
      </c>
      <c r="P10" s="111">
        <v>158473</v>
      </c>
      <c r="Q10" s="111">
        <v>1828547</v>
      </c>
      <c r="R10" s="111">
        <v>1797722</v>
      </c>
      <c r="S10" s="111">
        <v>110502</v>
      </c>
      <c r="T10" s="111">
        <v>401382</v>
      </c>
      <c r="U10" s="111">
        <v>132797</v>
      </c>
      <c r="V10" s="134">
        <v>9</v>
      </c>
      <c r="W10" s="111"/>
      <c r="X10" s="111">
        <v>106589</v>
      </c>
      <c r="Y10" s="135">
        <v>591262</v>
      </c>
    </row>
    <row r="11" spans="1:25" s="18" customFormat="1" ht="17.100000000000001" customHeight="1" x14ac:dyDescent="0.25">
      <c r="A11" s="131" t="s">
        <v>4752</v>
      </c>
      <c r="B11" s="132" t="s">
        <v>4753</v>
      </c>
      <c r="C11" s="132" t="s">
        <v>5</v>
      </c>
      <c r="D11" s="132" t="s">
        <v>3178</v>
      </c>
      <c r="E11" s="132" t="s">
        <v>3217</v>
      </c>
      <c r="F11" s="132" t="s">
        <v>3165</v>
      </c>
      <c r="G11" s="132" t="s">
        <v>3170</v>
      </c>
      <c r="H11" s="132">
        <v>1996</v>
      </c>
      <c r="I11" s="133" t="s">
        <v>4754</v>
      </c>
      <c r="J11" s="133" t="s">
        <v>4755</v>
      </c>
      <c r="K11" s="132" t="s">
        <v>3338</v>
      </c>
      <c r="L11" s="133" t="s">
        <v>559</v>
      </c>
      <c r="M11" s="111">
        <v>14425</v>
      </c>
      <c r="N11" s="111">
        <v>37951</v>
      </c>
      <c r="O11" s="111">
        <v>23526</v>
      </c>
      <c r="P11" s="111">
        <v>0</v>
      </c>
      <c r="Q11" s="111">
        <v>196117</v>
      </c>
      <c r="R11" s="111">
        <v>195214</v>
      </c>
      <c r="S11" s="111">
        <v>51037</v>
      </c>
      <c r="T11" s="111">
        <v>58086</v>
      </c>
      <c r="U11" s="111">
        <v>20969</v>
      </c>
      <c r="V11" s="134">
        <v>1</v>
      </c>
      <c r="W11" s="111"/>
      <c r="X11" s="111">
        <v>51029</v>
      </c>
      <c r="Y11" s="135">
        <v>86460</v>
      </c>
    </row>
    <row r="12" spans="1:25" s="18" customFormat="1" ht="17.100000000000001" customHeight="1" x14ac:dyDescent="0.25">
      <c r="A12" s="131" t="s">
        <v>4756</v>
      </c>
      <c r="B12" s="132" t="s">
        <v>4757</v>
      </c>
      <c r="C12" s="132" t="s">
        <v>11</v>
      </c>
      <c r="D12" s="132" t="s">
        <v>3168</v>
      </c>
      <c r="E12" s="132" t="s">
        <v>3169</v>
      </c>
      <c r="F12" s="132" t="s">
        <v>3165</v>
      </c>
      <c r="G12" s="132" t="s">
        <v>3170</v>
      </c>
      <c r="H12" s="132">
        <v>1997</v>
      </c>
      <c r="I12" s="133" t="s">
        <v>3171</v>
      </c>
      <c r="J12" s="133" t="s">
        <v>3172</v>
      </c>
      <c r="K12" s="132" t="s">
        <v>3173</v>
      </c>
      <c r="L12" s="133" t="s">
        <v>687</v>
      </c>
      <c r="M12" s="111">
        <v>293465</v>
      </c>
      <c r="N12" s="111">
        <v>371918</v>
      </c>
      <c r="O12" s="111">
        <v>78453</v>
      </c>
      <c r="P12" s="111">
        <v>41948</v>
      </c>
      <c r="Q12" s="111">
        <v>556673</v>
      </c>
      <c r="R12" s="111">
        <v>556673</v>
      </c>
      <c r="S12" s="111">
        <v>59044</v>
      </c>
      <c r="T12" s="111">
        <v>103358</v>
      </c>
      <c r="U12" s="111">
        <v>16737</v>
      </c>
      <c r="V12" s="134">
        <v>2</v>
      </c>
      <c r="W12" s="111"/>
      <c r="X12" s="111">
        <v>59044</v>
      </c>
      <c r="Y12" s="135">
        <v>154113</v>
      </c>
    </row>
    <row r="13" spans="1:25" s="18" customFormat="1" ht="17.100000000000001" customHeight="1" x14ac:dyDescent="0.25">
      <c r="A13" s="131" t="s">
        <v>4758</v>
      </c>
      <c r="B13" s="132" t="s">
        <v>4759</v>
      </c>
      <c r="C13" s="132" t="s">
        <v>11</v>
      </c>
      <c r="D13" s="132" t="s">
        <v>3168</v>
      </c>
      <c r="E13" s="132" t="s">
        <v>3174</v>
      </c>
      <c r="F13" s="132" t="s">
        <v>3165</v>
      </c>
      <c r="G13" s="132" t="s">
        <v>3170</v>
      </c>
      <c r="H13" s="132">
        <v>1998</v>
      </c>
      <c r="I13" s="133" t="s">
        <v>3175</v>
      </c>
      <c r="J13" s="133" t="s">
        <v>3176</v>
      </c>
      <c r="K13" s="132" t="s">
        <v>3177</v>
      </c>
      <c r="L13" s="133" t="s">
        <v>508</v>
      </c>
      <c r="M13" s="111">
        <v>182668</v>
      </c>
      <c r="N13" s="111">
        <v>457913</v>
      </c>
      <c r="O13" s="111">
        <v>275245</v>
      </c>
      <c r="P13" s="111">
        <v>162978</v>
      </c>
      <c r="Q13" s="111">
        <v>920881</v>
      </c>
      <c r="R13" s="111">
        <v>914149</v>
      </c>
      <c r="S13" s="111">
        <v>88242</v>
      </c>
      <c r="T13" s="111">
        <v>169647</v>
      </c>
      <c r="U13" s="111">
        <v>177440</v>
      </c>
      <c r="V13" s="134">
        <v>9.32</v>
      </c>
      <c r="W13" s="111"/>
      <c r="X13" s="111">
        <v>82567</v>
      </c>
      <c r="Y13" s="135">
        <v>420525</v>
      </c>
    </row>
    <row r="14" spans="1:25" s="18" customFormat="1" ht="17.100000000000001" customHeight="1" x14ac:dyDescent="0.25">
      <c r="A14" s="131" t="s">
        <v>4760</v>
      </c>
      <c r="B14" s="132" t="s">
        <v>4761</v>
      </c>
      <c r="C14" s="132" t="s">
        <v>6</v>
      </c>
      <c r="D14" s="132" t="s">
        <v>3186</v>
      </c>
      <c r="E14" s="132" t="s">
        <v>3187</v>
      </c>
      <c r="F14" s="132" t="s">
        <v>3188</v>
      </c>
      <c r="G14" s="132" t="s">
        <v>3166</v>
      </c>
      <c r="H14" s="132">
        <v>1997</v>
      </c>
      <c r="I14" s="133" t="s">
        <v>3189</v>
      </c>
      <c r="J14" s="133" t="s">
        <v>3190</v>
      </c>
      <c r="K14" s="132" t="s">
        <v>3191</v>
      </c>
      <c r="L14" s="133" t="s">
        <v>783</v>
      </c>
      <c r="M14" s="111">
        <v>1390975</v>
      </c>
      <c r="N14" s="111">
        <v>4530695</v>
      </c>
      <c r="O14" s="111">
        <v>3139720</v>
      </c>
      <c r="P14" s="111">
        <v>1780920</v>
      </c>
      <c r="Q14" s="111">
        <v>6766454</v>
      </c>
      <c r="R14" s="111">
        <v>6569757</v>
      </c>
      <c r="S14" s="111">
        <v>363799</v>
      </c>
      <c r="T14" s="111">
        <v>946732</v>
      </c>
      <c r="U14" s="111">
        <v>234785</v>
      </c>
      <c r="V14" s="134">
        <v>14.41</v>
      </c>
      <c r="W14" s="111">
        <v>26440</v>
      </c>
      <c r="X14" s="111">
        <v>315534</v>
      </c>
      <c r="Y14" s="135">
        <v>1273213</v>
      </c>
    </row>
    <row r="15" spans="1:25" s="18" customFormat="1" ht="17.100000000000001" customHeight="1" x14ac:dyDescent="0.25">
      <c r="A15" s="131" t="s">
        <v>4762</v>
      </c>
      <c r="B15" s="132" t="s">
        <v>4763</v>
      </c>
      <c r="C15" s="132" t="s">
        <v>8</v>
      </c>
      <c r="D15" s="132" t="s">
        <v>3168</v>
      </c>
      <c r="E15" s="132" t="s">
        <v>3389</v>
      </c>
      <c r="F15" s="132" t="s">
        <v>3165</v>
      </c>
      <c r="G15" s="132" t="s">
        <v>3170</v>
      </c>
      <c r="H15" s="132">
        <v>1999</v>
      </c>
      <c r="I15" s="133" t="s">
        <v>4764</v>
      </c>
      <c r="J15" s="133" t="s">
        <v>4765</v>
      </c>
      <c r="K15" s="132" t="s">
        <v>3390</v>
      </c>
      <c r="L15" s="133" t="s">
        <v>480</v>
      </c>
      <c r="M15" s="111">
        <v>840749</v>
      </c>
      <c r="N15" s="111">
        <v>997337</v>
      </c>
      <c r="O15" s="111">
        <v>156588</v>
      </c>
      <c r="P15" s="111">
        <v>85325</v>
      </c>
      <c r="Q15" s="111">
        <v>836143</v>
      </c>
      <c r="R15" s="111">
        <v>834066</v>
      </c>
      <c r="S15" s="111">
        <v>27328</v>
      </c>
      <c r="T15" s="111">
        <v>85565</v>
      </c>
      <c r="U15" s="111">
        <v>132957</v>
      </c>
      <c r="V15" s="134">
        <v>6.67</v>
      </c>
      <c r="W15" s="111"/>
      <c r="X15" s="111">
        <v>26250</v>
      </c>
      <c r="Y15" s="135">
        <v>263881</v>
      </c>
    </row>
    <row r="16" spans="1:25" s="18" customFormat="1" ht="17.100000000000001" customHeight="1" x14ac:dyDescent="0.25">
      <c r="A16" s="131" t="s">
        <v>4766</v>
      </c>
      <c r="B16" s="132" t="s">
        <v>4767</v>
      </c>
      <c r="C16" s="132" t="s">
        <v>20</v>
      </c>
      <c r="D16" s="132" t="s">
        <v>3178</v>
      </c>
      <c r="E16" s="132" t="s">
        <v>3192</v>
      </c>
      <c r="F16" s="132" t="s">
        <v>3165</v>
      </c>
      <c r="G16" s="132" t="s">
        <v>3170</v>
      </c>
      <c r="H16" s="132">
        <v>1997</v>
      </c>
      <c r="I16" s="133" t="s">
        <v>445</v>
      </c>
      <c r="J16" s="133" t="s">
        <v>446</v>
      </c>
      <c r="K16" s="132" t="s">
        <v>3193</v>
      </c>
      <c r="L16" s="133" t="s">
        <v>447</v>
      </c>
      <c r="M16" s="111">
        <v>230003</v>
      </c>
      <c r="N16" s="111">
        <v>647025</v>
      </c>
      <c r="O16" s="111">
        <v>417022</v>
      </c>
      <c r="P16" s="111">
        <v>323178</v>
      </c>
      <c r="Q16" s="111">
        <v>553849</v>
      </c>
      <c r="R16" s="111">
        <v>553239</v>
      </c>
      <c r="S16" s="111">
        <v>45064</v>
      </c>
      <c r="T16" s="111">
        <v>178952</v>
      </c>
      <c r="U16" s="111">
        <v>30709</v>
      </c>
      <c r="V16" s="134">
        <v>2</v>
      </c>
      <c r="W16" s="111"/>
      <c r="X16" s="111">
        <v>34146</v>
      </c>
      <c r="Y16" s="135">
        <v>217912</v>
      </c>
    </row>
    <row r="17" spans="1:25" s="18" customFormat="1" ht="17.100000000000001" customHeight="1" x14ac:dyDescent="0.25">
      <c r="A17" s="131" t="s">
        <v>4768</v>
      </c>
      <c r="B17" s="132" t="s">
        <v>4769</v>
      </c>
      <c r="C17" s="132" t="s">
        <v>8</v>
      </c>
      <c r="D17" s="132" t="s">
        <v>3198</v>
      </c>
      <c r="E17" s="132" t="s">
        <v>3199</v>
      </c>
      <c r="F17" s="132" t="s">
        <v>3165</v>
      </c>
      <c r="G17" s="132" t="s">
        <v>3170</v>
      </c>
      <c r="H17" s="132">
        <v>1997</v>
      </c>
      <c r="I17" s="133" t="s">
        <v>450</v>
      </c>
      <c r="J17" s="133" t="s">
        <v>451</v>
      </c>
      <c r="K17" s="132" t="s">
        <v>3200</v>
      </c>
      <c r="L17" s="133" t="s">
        <v>449</v>
      </c>
      <c r="M17" s="111">
        <v>81223</v>
      </c>
      <c r="N17" s="111">
        <v>192113</v>
      </c>
      <c r="O17" s="111">
        <v>110890</v>
      </c>
      <c r="P17" s="111">
        <v>70715</v>
      </c>
      <c r="Q17" s="111">
        <v>323387</v>
      </c>
      <c r="R17" s="111">
        <v>323384</v>
      </c>
      <c r="S17" s="111">
        <v>40372</v>
      </c>
      <c r="T17" s="111">
        <v>69064</v>
      </c>
      <c r="U17" s="111">
        <v>78140</v>
      </c>
      <c r="V17" s="134">
        <v>3.27</v>
      </c>
      <c r="W17" s="111"/>
      <c r="X17" s="111">
        <v>35723</v>
      </c>
      <c r="Y17" s="135">
        <v>185708</v>
      </c>
    </row>
    <row r="18" spans="1:25" s="18" customFormat="1" ht="17.100000000000001" customHeight="1" x14ac:dyDescent="0.25">
      <c r="A18" s="131" t="s">
        <v>4770</v>
      </c>
      <c r="B18" s="132" t="s">
        <v>4771</v>
      </c>
      <c r="C18" s="132" t="s">
        <v>11</v>
      </c>
      <c r="D18" s="132" t="s">
        <v>3210</v>
      </c>
      <c r="E18" s="132" t="s">
        <v>3540</v>
      </c>
      <c r="F18" s="132" t="s">
        <v>3165</v>
      </c>
      <c r="G18" s="132" t="s">
        <v>3170</v>
      </c>
      <c r="H18" s="132">
        <v>1998</v>
      </c>
      <c r="I18" s="133" t="s">
        <v>4772</v>
      </c>
      <c r="J18" s="133" t="s">
        <v>4773</v>
      </c>
      <c r="K18" s="132" t="s">
        <v>3541</v>
      </c>
      <c r="L18" s="133" t="s">
        <v>908</v>
      </c>
      <c r="M18" s="111">
        <v>496088</v>
      </c>
      <c r="N18" s="111">
        <v>694540</v>
      </c>
      <c r="O18" s="111">
        <v>198453</v>
      </c>
      <c r="P18" s="111">
        <v>173353</v>
      </c>
      <c r="Q18" s="111">
        <v>298714</v>
      </c>
      <c r="R18" s="111">
        <v>293728</v>
      </c>
      <c r="S18" s="111">
        <v>92261</v>
      </c>
      <c r="T18" s="111">
        <v>138442</v>
      </c>
      <c r="U18" s="111">
        <v>39994</v>
      </c>
      <c r="V18" s="134">
        <v>2</v>
      </c>
      <c r="W18" s="111"/>
      <c r="X18" s="111">
        <v>95113</v>
      </c>
      <c r="Y18" s="135">
        <v>193105</v>
      </c>
    </row>
    <row r="19" spans="1:25" s="18" customFormat="1" ht="17.100000000000001" customHeight="1" x14ac:dyDescent="0.25">
      <c r="A19" s="131" t="s">
        <v>4774</v>
      </c>
      <c r="B19" s="132" t="s">
        <v>4775</v>
      </c>
      <c r="C19" s="132" t="s">
        <v>5</v>
      </c>
      <c r="D19" s="132" t="s">
        <v>3183</v>
      </c>
      <c r="E19" s="132" t="s">
        <v>3202</v>
      </c>
      <c r="F19" s="132" t="s">
        <v>3165</v>
      </c>
      <c r="G19" s="132" t="s">
        <v>3166</v>
      </c>
      <c r="H19" s="132">
        <v>1998</v>
      </c>
      <c r="I19" s="133" t="s">
        <v>457</v>
      </c>
      <c r="J19" s="133" t="s">
        <v>458</v>
      </c>
      <c r="K19" s="132" t="s">
        <v>3203</v>
      </c>
      <c r="L19" s="133" t="s">
        <v>459</v>
      </c>
      <c r="M19" s="111">
        <v>492495</v>
      </c>
      <c r="N19" s="111">
        <v>1038858</v>
      </c>
      <c r="O19" s="111">
        <v>546363</v>
      </c>
      <c r="P19" s="111">
        <v>71568</v>
      </c>
      <c r="Q19" s="111">
        <v>3762985</v>
      </c>
      <c r="R19" s="111">
        <v>3660353</v>
      </c>
      <c r="S19" s="111">
        <v>251498</v>
      </c>
      <c r="T19" s="111">
        <v>326388</v>
      </c>
      <c r="U19" s="111">
        <v>217441</v>
      </c>
      <c r="V19" s="134">
        <v>12</v>
      </c>
      <c r="W19" s="111"/>
      <c r="X19" s="111">
        <v>212702</v>
      </c>
      <c r="Y19" s="135">
        <v>632241</v>
      </c>
    </row>
    <row r="20" spans="1:25" s="18" customFormat="1" ht="17.100000000000001" customHeight="1" x14ac:dyDescent="0.25">
      <c r="A20" s="131" t="s">
        <v>4776</v>
      </c>
      <c r="B20" s="132" t="s">
        <v>4777</v>
      </c>
      <c r="C20" s="132" t="s">
        <v>11</v>
      </c>
      <c r="D20" s="132" t="s">
        <v>3178</v>
      </c>
      <c r="E20" s="132" t="s">
        <v>3385</v>
      </c>
      <c r="F20" s="132" t="s">
        <v>3165</v>
      </c>
      <c r="G20" s="132" t="s">
        <v>3166</v>
      </c>
      <c r="H20" s="132">
        <v>1997</v>
      </c>
      <c r="I20" s="133" t="s">
        <v>4778</v>
      </c>
      <c r="J20" s="133" t="s">
        <v>4779</v>
      </c>
      <c r="K20" s="132" t="s">
        <v>3465</v>
      </c>
      <c r="L20" s="133" t="s">
        <v>463</v>
      </c>
      <c r="M20" s="111">
        <v>690336</v>
      </c>
      <c r="N20" s="111">
        <v>1106595</v>
      </c>
      <c r="O20" s="111">
        <v>416260</v>
      </c>
      <c r="P20" s="111">
        <v>48416</v>
      </c>
      <c r="Q20" s="111">
        <v>1553434</v>
      </c>
      <c r="R20" s="111">
        <v>1541796</v>
      </c>
      <c r="S20" s="111">
        <v>168487</v>
      </c>
      <c r="T20" s="111">
        <v>290230</v>
      </c>
      <c r="U20" s="111">
        <v>94043</v>
      </c>
      <c r="V20" s="134">
        <v>4.7</v>
      </c>
      <c r="W20" s="111"/>
      <c r="X20" s="111">
        <v>156845</v>
      </c>
      <c r="Y20" s="135">
        <v>418420</v>
      </c>
    </row>
    <row r="21" spans="1:25" s="18" customFormat="1" ht="17.100000000000001" customHeight="1" x14ac:dyDescent="0.25">
      <c r="A21" s="131" t="s">
        <v>4780</v>
      </c>
      <c r="B21" s="132" t="s">
        <v>4781</v>
      </c>
      <c r="C21" s="132" t="s">
        <v>7</v>
      </c>
      <c r="D21" s="132" t="s">
        <v>3186</v>
      </c>
      <c r="E21" s="132" t="s">
        <v>3208</v>
      </c>
      <c r="F21" s="132" t="s">
        <v>3188</v>
      </c>
      <c r="G21" s="132" t="s">
        <v>3166</v>
      </c>
      <c r="H21" s="132">
        <v>1997</v>
      </c>
      <c r="I21" s="133" t="s">
        <v>4782</v>
      </c>
      <c r="J21" s="133" t="s">
        <v>467</v>
      </c>
      <c r="K21" s="132" t="s">
        <v>3209</v>
      </c>
      <c r="L21" s="133" t="s">
        <v>428</v>
      </c>
      <c r="M21" s="111">
        <v>800553</v>
      </c>
      <c r="N21" s="111">
        <v>936874</v>
      </c>
      <c r="O21" s="111">
        <v>136320</v>
      </c>
      <c r="P21" s="111">
        <v>0</v>
      </c>
      <c r="Q21" s="111">
        <v>1636322</v>
      </c>
      <c r="R21" s="111">
        <v>1625145</v>
      </c>
      <c r="S21" s="111">
        <v>166257</v>
      </c>
      <c r="T21" s="111">
        <v>181167</v>
      </c>
      <c r="U21" s="111">
        <v>123970</v>
      </c>
      <c r="V21" s="134">
        <v>5.65</v>
      </c>
      <c r="W21" s="111">
        <v>27850</v>
      </c>
      <c r="X21" s="111">
        <v>141881</v>
      </c>
      <c r="Y21" s="135">
        <v>345158</v>
      </c>
    </row>
    <row r="22" spans="1:25" s="18" customFormat="1" ht="17.100000000000001" customHeight="1" x14ac:dyDescent="0.25">
      <c r="A22" s="131" t="s">
        <v>4783</v>
      </c>
      <c r="B22" s="132" t="s">
        <v>4784</v>
      </c>
      <c r="C22" s="132" t="s">
        <v>5</v>
      </c>
      <c r="D22" s="132" t="s">
        <v>3214</v>
      </c>
      <c r="E22" s="132" t="s">
        <v>3309</v>
      </c>
      <c r="F22" s="132" t="s">
        <v>3188</v>
      </c>
      <c r="G22" s="132" t="s">
        <v>3166</v>
      </c>
      <c r="H22" s="132">
        <v>1997</v>
      </c>
      <c r="I22" s="133" t="s">
        <v>4785</v>
      </c>
      <c r="J22" s="133" t="s">
        <v>4786</v>
      </c>
      <c r="K22" s="132" t="s">
        <v>3312</v>
      </c>
      <c r="L22" s="133" t="s">
        <v>745</v>
      </c>
      <c r="M22" s="111">
        <v>1793815</v>
      </c>
      <c r="N22" s="111">
        <v>2393999</v>
      </c>
      <c r="O22" s="111">
        <v>600184</v>
      </c>
      <c r="P22" s="111">
        <v>325020</v>
      </c>
      <c r="Q22" s="111">
        <v>2343772</v>
      </c>
      <c r="R22" s="111">
        <v>2164037</v>
      </c>
      <c r="S22" s="111">
        <v>71613</v>
      </c>
      <c r="T22" s="111">
        <v>184339</v>
      </c>
      <c r="U22" s="111">
        <v>494345</v>
      </c>
      <c r="V22" s="134">
        <v>23.12</v>
      </c>
      <c r="W22" s="111">
        <v>6122</v>
      </c>
      <c r="X22" s="111">
        <v>79715</v>
      </c>
      <c r="Y22" s="135">
        <v>860364</v>
      </c>
    </row>
    <row r="23" spans="1:25" s="18" customFormat="1" ht="17.100000000000001" customHeight="1" x14ac:dyDescent="0.25">
      <c r="A23" s="131" t="s">
        <v>4787</v>
      </c>
      <c r="B23" s="132" t="s">
        <v>4788</v>
      </c>
      <c r="C23" s="132" t="s">
        <v>5</v>
      </c>
      <c r="D23" s="132" t="s">
        <v>3214</v>
      </c>
      <c r="E23" s="132" t="s">
        <v>3215</v>
      </c>
      <c r="F23" s="132" t="s">
        <v>3188</v>
      </c>
      <c r="G23" s="132" t="s">
        <v>3166</v>
      </c>
      <c r="H23" s="132">
        <v>1997</v>
      </c>
      <c r="I23" s="133" t="s">
        <v>469</v>
      </c>
      <c r="J23" s="133" t="s">
        <v>470</v>
      </c>
      <c r="K23" s="132" t="s">
        <v>3216</v>
      </c>
      <c r="L23" s="133" t="s">
        <v>471</v>
      </c>
      <c r="M23" s="111">
        <v>907970</v>
      </c>
      <c r="N23" s="111">
        <v>1315587</v>
      </c>
      <c r="O23" s="111">
        <v>407617</v>
      </c>
      <c r="P23" s="111">
        <v>0</v>
      </c>
      <c r="Q23" s="111">
        <v>1658295</v>
      </c>
      <c r="R23" s="111">
        <v>1639382</v>
      </c>
      <c r="S23" s="111">
        <v>224076</v>
      </c>
      <c r="T23" s="111">
        <v>287893</v>
      </c>
      <c r="U23" s="111">
        <v>505521</v>
      </c>
      <c r="V23" s="134">
        <v>18</v>
      </c>
      <c r="W23" s="111">
        <v>30837</v>
      </c>
      <c r="X23" s="111">
        <v>196115</v>
      </c>
      <c r="Y23" s="135">
        <v>947558</v>
      </c>
    </row>
    <row r="24" spans="1:25" s="18" customFormat="1" ht="17.100000000000001" customHeight="1" x14ac:dyDescent="0.25">
      <c r="A24" s="131" t="s">
        <v>4789</v>
      </c>
      <c r="B24" s="132" t="s">
        <v>4790</v>
      </c>
      <c r="C24" s="132" t="s">
        <v>7</v>
      </c>
      <c r="D24" s="132" t="s">
        <v>3178</v>
      </c>
      <c r="E24" s="132" t="s">
        <v>3217</v>
      </c>
      <c r="F24" s="132" t="s">
        <v>3188</v>
      </c>
      <c r="G24" s="132" t="s">
        <v>3212</v>
      </c>
      <c r="H24" s="132">
        <v>1996</v>
      </c>
      <c r="I24" s="133" t="s">
        <v>474</v>
      </c>
      <c r="J24" s="133" t="s">
        <v>475</v>
      </c>
      <c r="K24" s="132" t="s">
        <v>3218</v>
      </c>
      <c r="L24" s="133" t="s">
        <v>476</v>
      </c>
      <c r="M24" s="111">
        <v>17495974</v>
      </c>
      <c r="N24" s="111">
        <v>26667979</v>
      </c>
      <c r="O24" s="111">
        <v>9172005</v>
      </c>
      <c r="P24" s="111">
        <v>1382759</v>
      </c>
      <c r="Q24" s="111">
        <v>53047500</v>
      </c>
      <c r="R24" s="111">
        <v>52947260</v>
      </c>
      <c r="S24" s="111">
        <v>4436468</v>
      </c>
      <c r="T24" s="111">
        <v>4904884</v>
      </c>
      <c r="U24" s="111">
        <v>2302471</v>
      </c>
      <c r="V24" s="134">
        <v>83</v>
      </c>
      <c r="W24" s="111">
        <v>852238</v>
      </c>
      <c r="X24" s="111">
        <v>3570818</v>
      </c>
      <c r="Y24" s="135">
        <v>8031416</v>
      </c>
    </row>
    <row r="25" spans="1:25" s="18" customFormat="1" ht="17.100000000000001" customHeight="1" x14ac:dyDescent="0.25">
      <c r="A25" s="131" t="s">
        <v>4791</v>
      </c>
      <c r="B25" s="132" t="s">
        <v>4792</v>
      </c>
      <c r="C25" s="132" t="s">
        <v>15</v>
      </c>
      <c r="D25" s="132" t="s">
        <v>3168</v>
      </c>
      <c r="E25" s="132" t="s">
        <v>3174</v>
      </c>
      <c r="F25" s="132" t="s">
        <v>3188</v>
      </c>
      <c r="G25" s="132" t="s">
        <v>3170</v>
      </c>
      <c r="H25" s="132">
        <v>1996</v>
      </c>
      <c r="I25" s="133" t="s">
        <v>3219</v>
      </c>
      <c r="J25" s="133" t="s">
        <v>3220</v>
      </c>
      <c r="K25" s="132" t="s">
        <v>3201</v>
      </c>
      <c r="L25" s="133" t="s">
        <v>455</v>
      </c>
      <c r="M25" s="111">
        <v>205723</v>
      </c>
      <c r="N25" s="111">
        <v>317216</v>
      </c>
      <c r="O25" s="111">
        <v>111493</v>
      </c>
      <c r="P25" s="111">
        <v>28155</v>
      </c>
      <c r="Q25" s="111">
        <v>834315</v>
      </c>
      <c r="R25" s="111">
        <v>830313</v>
      </c>
      <c r="S25" s="111">
        <v>14337</v>
      </c>
      <c r="T25" s="111">
        <v>17130</v>
      </c>
      <c r="U25" s="111">
        <v>107346</v>
      </c>
      <c r="V25" s="134">
        <v>3</v>
      </c>
      <c r="W25" s="111">
        <v>2843</v>
      </c>
      <c r="X25" s="111">
        <v>9777</v>
      </c>
      <c r="Y25" s="135">
        <v>152740</v>
      </c>
    </row>
    <row r="26" spans="1:25" s="18" customFormat="1" ht="17.100000000000001" customHeight="1" x14ac:dyDescent="0.25">
      <c r="A26" s="131" t="s">
        <v>4793</v>
      </c>
      <c r="B26" s="132" t="s">
        <v>4794</v>
      </c>
      <c r="C26" s="132" t="s">
        <v>7</v>
      </c>
      <c r="D26" s="132" t="s">
        <v>3168</v>
      </c>
      <c r="E26" s="132" t="s">
        <v>3221</v>
      </c>
      <c r="F26" s="132" t="s">
        <v>3188</v>
      </c>
      <c r="G26" s="132" t="s">
        <v>3166</v>
      </c>
      <c r="H26" s="132">
        <v>1997</v>
      </c>
      <c r="I26" s="133" t="s">
        <v>3222</v>
      </c>
      <c r="J26" s="133" t="s">
        <v>2305</v>
      </c>
      <c r="K26" s="132" t="s">
        <v>3223</v>
      </c>
      <c r="L26" s="133" t="s">
        <v>546</v>
      </c>
      <c r="M26" s="111">
        <v>3238071</v>
      </c>
      <c r="N26" s="111">
        <v>6291531</v>
      </c>
      <c r="O26" s="111">
        <v>3053460</v>
      </c>
      <c r="P26" s="111">
        <v>1626547</v>
      </c>
      <c r="Q26" s="111">
        <v>6721510</v>
      </c>
      <c r="R26" s="111">
        <v>6673691</v>
      </c>
      <c r="S26" s="111">
        <v>693126</v>
      </c>
      <c r="T26" s="111">
        <v>842150</v>
      </c>
      <c r="U26" s="111">
        <v>597976</v>
      </c>
      <c r="V26" s="134">
        <v>14.64</v>
      </c>
      <c r="W26" s="111">
        <v>123835</v>
      </c>
      <c r="X26" s="111">
        <v>519039</v>
      </c>
      <c r="Y26" s="135">
        <v>1617089</v>
      </c>
    </row>
    <row r="27" spans="1:25" s="18" customFormat="1" ht="17.100000000000001" customHeight="1" x14ac:dyDescent="0.25">
      <c r="A27" s="131" t="s">
        <v>4795</v>
      </c>
      <c r="B27" s="132" t="s">
        <v>4796</v>
      </c>
      <c r="C27" s="132" t="s">
        <v>11</v>
      </c>
      <c r="D27" s="132" t="s">
        <v>3168</v>
      </c>
      <c r="E27" s="132" t="s">
        <v>3224</v>
      </c>
      <c r="F27" s="132" t="s">
        <v>3188</v>
      </c>
      <c r="G27" s="132" t="s">
        <v>3166</v>
      </c>
      <c r="H27" s="132">
        <v>1997</v>
      </c>
      <c r="I27" s="133" t="s">
        <v>477</v>
      </c>
      <c r="J27" s="133" t="s">
        <v>478</v>
      </c>
      <c r="K27" s="132" t="s">
        <v>3225</v>
      </c>
      <c r="L27" s="133" t="s">
        <v>479</v>
      </c>
      <c r="M27" s="111">
        <v>231589</v>
      </c>
      <c r="N27" s="111">
        <v>638857</v>
      </c>
      <c r="O27" s="111">
        <v>407269</v>
      </c>
      <c r="P27" s="111">
        <v>202966</v>
      </c>
      <c r="Q27" s="111">
        <v>991658</v>
      </c>
      <c r="R27" s="111">
        <v>987794</v>
      </c>
      <c r="S27" s="111">
        <v>85065</v>
      </c>
      <c r="T27" s="111">
        <v>169720</v>
      </c>
      <c r="U27" s="111">
        <v>91134</v>
      </c>
      <c r="V27" s="134">
        <v>6.6</v>
      </c>
      <c r="W27" s="111">
        <v>5525</v>
      </c>
      <c r="X27" s="111">
        <v>71503</v>
      </c>
      <c r="Y27" s="135">
        <v>287410</v>
      </c>
    </row>
    <row r="28" spans="1:25" s="18" customFormat="1" ht="17.100000000000001" customHeight="1" x14ac:dyDescent="0.25">
      <c r="A28" s="131" t="s">
        <v>4797</v>
      </c>
      <c r="B28" s="132" t="s">
        <v>4798</v>
      </c>
      <c r="C28" s="132" t="s">
        <v>8</v>
      </c>
      <c r="D28" s="132" t="s">
        <v>3163</v>
      </c>
      <c r="E28" s="132" t="s">
        <v>3226</v>
      </c>
      <c r="F28" s="132" t="s">
        <v>3188</v>
      </c>
      <c r="G28" s="132" t="s">
        <v>3166</v>
      </c>
      <c r="H28" s="132">
        <v>1997</v>
      </c>
      <c r="I28" s="133" t="s">
        <v>3227</v>
      </c>
      <c r="J28" s="133" t="s">
        <v>3228</v>
      </c>
      <c r="K28" s="132" t="s">
        <v>3229</v>
      </c>
      <c r="L28" s="133" t="s">
        <v>547</v>
      </c>
      <c r="M28" s="111">
        <v>508696</v>
      </c>
      <c r="N28" s="111">
        <v>1731356</v>
      </c>
      <c r="O28" s="111">
        <v>1222659</v>
      </c>
      <c r="P28" s="111">
        <v>0</v>
      </c>
      <c r="Q28" s="111">
        <v>2407638</v>
      </c>
      <c r="R28" s="111">
        <v>2309576</v>
      </c>
      <c r="S28" s="111">
        <v>143336</v>
      </c>
      <c r="T28" s="111">
        <v>167627</v>
      </c>
      <c r="U28" s="111">
        <v>246865</v>
      </c>
      <c r="V28" s="134">
        <v>9.61</v>
      </c>
      <c r="W28" s="111">
        <v>42469</v>
      </c>
      <c r="X28" s="111">
        <v>154277</v>
      </c>
      <c r="Y28" s="135">
        <v>494280</v>
      </c>
    </row>
    <row r="29" spans="1:25" s="18" customFormat="1" ht="17.100000000000001" customHeight="1" x14ac:dyDescent="0.25">
      <c r="A29" s="131" t="s">
        <v>4799</v>
      </c>
      <c r="B29" s="132" t="s">
        <v>4800</v>
      </c>
      <c r="C29" s="132" t="s">
        <v>9</v>
      </c>
      <c r="D29" s="132" t="s">
        <v>3214</v>
      </c>
      <c r="E29" s="132" t="s">
        <v>3232</v>
      </c>
      <c r="F29" s="132" t="s">
        <v>3188</v>
      </c>
      <c r="G29" s="132" t="s">
        <v>3166</v>
      </c>
      <c r="H29" s="132">
        <v>1997</v>
      </c>
      <c r="I29" s="133" t="s">
        <v>481</v>
      </c>
      <c r="J29" s="133" t="s">
        <v>482</v>
      </c>
      <c r="K29" s="132" t="s">
        <v>3233</v>
      </c>
      <c r="L29" s="133" t="s">
        <v>483</v>
      </c>
      <c r="M29" s="111">
        <v>590822</v>
      </c>
      <c r="N29" s="111">
        <v>890342</v>
      </c>
      <c r="O29" s="111">
        <v>299520</v>
      </c>
      <c r="P29" s="111">
        <v>0</v>
      </c>
      <c r="Q29" s="111">
        <v>2562759</v>
      </c>
      <c r="R29" s="111">
        <v>2537391</v>
      </c>
      <c r="S29" s="111">
        <v>192445</v>
      </c>
      <c r="T29" s="111">
        <v>223039</v>
      </c>
      <c r="U29" s="111">
        <v>1481565</v>
      </c>
      <c r="V29" s="134">
        <v>40.340000000000003</v>
      </c>
      <c r="W29" s="111">
        <v>18089</v>
      </c>
      <c r="X29" s="111">
        <v>171738</v>
      </c>
      <c r="Y29" s="135">
        <v>2145932</v>
      </c>
    </row>
    <row r="30" spans="1:25" s="18" customFormat="1" ht="17.100000000000001" customHeight="1" x14ac:dyDescent="0.25">
      <c r="A30" s="131" t="s">
        <v>4801</v>
      </c>
      <c r="B30" s="132" t="s">
        <v>4802</v>
      </c>
      <c r="C30" s="132" t="s">
        <v>9</v>
      </c>
      <c r="D30" s="132" t="s">
        <v>3214</v>
      </c>
      <c r="E30" s="132" t="s">
        <v>3232</v>
      </c>
      <c r="F30" s="132" t="s">
        <v>3188</v>
      </c>
      <c r="G30" s="132" t="s">
        <v>3170</v>
      </c>
      <c r="H30" s="132">
        <v>1997</v>
      </c>
      <c r="I30" s="133" t="s">
        <v>484</v>
      </c>
      <c r="J30" s="133" t="s">
        <v>485</v>
      </c>
      <c r="K30" s="132" t="s">
        <v>3233</v>
      </c>
      <c r="L30" s="133" t="s">
        <v>483</v>
      </c>
      <c r="M30" s="111">
        <v>380350</v>
      </c>
      <c r="N30" s="111">
        <v>889497</v>
      </c>
      <c r="O30" s="111">
        <v>509147</v>
      </c>
      <c r="P30" s="111">
        <v>51735</v>
      </c>
      <c r="Q30" s="111">
        <v>902550</v>
      </c>
      <c r="R30" s="111">
        <v>899236</v>
      </c>
      <c r="S30" s="111">
        <v>180569</v>
      </c>
      <c r="T30" s="111">
        <v>217820</v>
      </c>
      <c r="U30" s="111">
        <v>282929</v>
      </c>
      <c r="V30" s="134">
        <v>8.34</v>
      </c>
      <c r="W30" s="111">
        <v>23421</v>
      </c>
      <c r="X30" s="111">
        <v>136680</v>
      </c>
      <c r="Y30" s="135">
        <v>582949</v>
      </c>
    </row>
    <row r="31" spans="1:25" s="18" customFormat="1" ht="17.100000000000001" customHeight="1" x14ac:dyDescent="0.25">
      <c r="A31" s="131" t="s">
        <v>4803</v>
      </c>
      <c r="B31" s="132" t="s">
        <v>4804</v>
      </c>
      <c r="C31" s="132" t="s">
        <v>5</v>
      </c>
      <c r="D31" s="132" t="s">
        <v>3168</v>
      </c>
      <c r="E31" s="132" t="s">
        <v>3234</v>
      </c>
      <c r="F31" s="132" t="s">
        <v>3188</v>
      </c>
      <c r="G31" s="132" t="s">
        <v>3166</v>
      </c>
      <c r="H31" s="132">
        <v>1992</v>
      </c>
      <c r="I31" s="133" t="s">
        <v>3235</v>
      </c>
      <c r="J31" s="133" t="s">
        <v>3236</v>
      </c>
      <c r="K31" s="132" t="s">
        <v>3237</v>
      </c>
      <c r="L31" s="133" t="s">
        <v>432</v>
      </c>
      <c r="M31" s="111">
        <v>780015</v>
      </c>
      <c r="N31" s="111">
        <v>1433115</v>
      </c>
      <c r="O31" s="111">
        <v>653100</v>
      </c>
      <c r="P31" s="111">
        <v>276696</v>
      </c>
      <c r="Q31" s="111">
        <v>4038202</v>
      </c>
      <c r="R31" s="111">
        <v>4037268</v>
      </c>
      <c r="S31" s="111">
        <v>63089</v>
      </c>
      <c r="T31" s="111">
        <v>356820</v>
      </c>
      <c r="U31" s="111">
        <v>434416</v>
      </c>
      <c r="V31" s="134">
        <v>16.899999999999999</v>
      </c>
      <c r="W31" s="111">
        <v>4518</v>
      </c>
      <c r="X31" s="111">
        <v>57384</v>
      </c>
      <c r="Y31" s="135">
        <v>962027</v>
      </c>
    </row>
    <row r="32" spans="1:25" s="18" customFormat="1" ht="17.100000000000001" customHeight="1" x14ac:dyDescent="0.25">
      <c r="A32" s="131" t="s">
        <v>4805</v>
      </c>
      <c r="B32" s="132" t="s">
        <v>4806</v>
      </c>
      <c r="C32" s="132" t="s">
        <v>7</v>
      </c>
      <c r="D32" s="132" t="s">
        <v>3163</v>
      </c>
      <c r="E32" s="132" t="s">
        <v>3238</v>
      </c>
      <c r="F32" s="132" t="s">
        <v>3188</v>
      </c>
      <c r="G32" s="132" t="s">
        <v>3166</v>
      </c>
      <c r="H32" s="132">
        <v>1992</v>
      </c>
      <c r="I32" s="133" t="s">
        <v>486</v>
      </c>
      <c r="J32" s="133" t="s">
        <v>487</v>
      </c>
      <c r="K32" s="132" t="s">
        <v>3239</v>
      </c>
      <c r="L32" s="133" t="s">
        <v>488</v>
      </c>
      <c r="M32" s="111">
        <v>1569499</v>
      </c>
      <c r="N32" s="111">
        <v>2477519</v>
      </c>
      <c r="O32" s="111">
        <v>908020</v>
      </c>
      <c r="P32" s="111">
        <v>19545</v>
      </c>
      <c r="Q32" s="111">
        <v>7377100</v>
      </c>
      <c r="R32" s="111">
        <v>7343985</v>
      </c>
      <c r="S32" s="111">
        <v>905971</v>
      </c>
      <c r="T32" s="111">
        <v>950945</v>
      </c>
      <c r="U32" s="111">
        <v>331121</v>
      </c>
      <c r="V32" s="134">
        <v>9</v>
      </c>
      <c r="W32" s="111">
        <v>174787</v>
      </c>
      <c r="X32" s="111">
        <v>743599</v>
      </c>
      <c r="Y32" s="135">
        <v>1376344</v>
      </c>
    </row>
    <row r="33" spans="1:25" s="18" customFormat="1" ht="17.100000000000001" customHeight="1" x14ac:dyDescent="0.25">
      <c r="A33" s="131" t="s">
        <v>4807</v>
      </c>
      <c r="B33" s="132" t="s">
        <v>4808</v>
      </c>
      <c r="C33" s="132" t="s">
        <v>8</v>
      </c>
      <c r="D33" s="132" t="s">
        <v>3168</v>
      </c>
      <c r="E33" s="132" t="s">
        <v>3174</v>
      </c>
      <c r="F33" s="132" t="s">
        <v>3188</v>
      </c>
      <c r="G33" s="132" t="s">
        <v>3212</v>
      </c>
      <c r="H33" s="132">
        <v>1997</v>
      </c>
      <c r="I33" s="133" t="s">
        <v>4809</v>
      </c>
      <c r="J33" s="133" t="s">
        <v>4810</v>
      </c>
      <c r="K33" s="132" t="s">
        <v>3201</v>
      </c>
      <c r="L33" s="133" t="s">
        <v>455</v>
      </c>
      <c r="M33" s="111">
        <v>2220191</v>
      </c>
      <c r="N33" s="111">
        <v>5864301</v>
      </c>
      <c r="O33" s="111">
        <v>3644110</v>
      </c>
      <c r="P33" s="111">
        <v>590102</v>
      </c>
      <c r="Q33" s="111">
        <v>15723545</v>
      </c>
      <c r="R33" s="111">
        <v>15405978</v>
      </c>
      <c r="S33" s="111">
        <v>1079934</v>
      </c>
      <c r="T33" s="111">
        <v>1513098</v>
      </c>
      <c r="U33" s="111">
        <v>1330063</v>
      </c>
      <c r="V33" s="134">
        <v>54.04</v>
      </c>
      <c r="W33" s="111">
        <v>286875</v>
      </c>
      <c r="X33" s="111">
        <v>798236</v>
      </c>
      <c r="Y33" s="135">
        <v>3282790</v>
      </c>
    </row>
    <row r="34" spans="1:25" s="18" customFormat="1" ht="17.100000000000001" customHeight="1" x14ac:dyDescent="0.25">
      <c r="A34" s="131" t="s">
        <v>4811</v>
      </c>
      <c r="B34" s="132" t="s">
        <v>4812</v>
      </c>
      <c r="C34" s="132" t="s">
        <v>11</v>
      </c>
      <c r="D34" s="132" t="s">
        <v>3168</v>
      </c>
      <c r="E34" s="132" t="s">
        <v>3224</v>
      </c>
      <c r="F34" s="132" t="s">
        <v>3188</v>
      </c>
      <c r="G34" s="132" t="s">
        <v>3166</v>
      </c>
      <c r="H34" s="132">
        <v>1997</v>
      </c>
      <c r="I34" s="133" t="s">
        <v>491</v>
      </c>
      <c r="J34" s="133" t="s">
        <v>492</v>
      </c>
      <c r="K34" s="132" t="s">
        <v>3242</v>
      </c>
      <c r="L34" s="133" t="s">
        <v>441</v>
      </c>
      <c r="M34" s="111">
        <v>408575</v>
      </c>
      <c r="N34" s="111">
        <v>1674463</v>
      </c>
      <c r="O34" s="111">
        <v>1265888</v>
      </c>
      <c r="P34" s="111">
        <v>940472</v>
      </c>
      <c r="Q34" s="111">
        <v>3158073</v>
      </c>
      <c r="R34" s="111">
        <v>3098318</v>
      </c>
      <c r="S34" s="111">
        <v>102046</v>
      </c>
      <c r="T34" s="111">
        <v>277212</v>
      </c>
      <c r="U34" s="111">
        <v>300909</v>
      </c>
      <c r="V34" s="134">
        <v>19.010000000000002</v>
      </c>
      <c r="W34" s="111">
        <v>4611</v>
      </c>
      <c r="X34" s="111">
        <v>50902</v>
      </c>
      <c r="Y34" s="135">
        <v>872127</v>
      </c>
    </row>
    <row r="35" spans="1:25" s="18" customFormat="1" ht="17.100000000000001" customHeight="1" x14ac:dyDescent="0.25">
      <c r="A35" s="131" t="s">
        <v>4813</v>
      </c>
      <c r="B35" s="132" t="s">
        <v>4814</v>
      </c>
      <c r="C35" s="132" t="s">
        <v>11</v>
      </c>
      <c r="D35" s="132" t="s">
        <v>3243</v>
      </c>
      <c r="E35" s="132" t="s">
        <v>3244</v>
      </c>
      <c r="F35" s="132" t="s">
        <v>3188</v>
      </c>
      <c r="G35" s="132" t="s">
        <v>3212</v>
      </c>
      <c r="H35" s="132">
        <v>1997</v>
      </c>
      <c r="I35" s="133" t="s">
        <v>493</v>
      </c>
      <c r="J35" s="133" t="s">
        <v>494</v>
      </c>
      <c r="K35" s="132" t="s">
        <v>3245</v>
      </c>
      <c r="L35" s="133" t="s">
        <v>495</v>
      </c>
      <c r="M35" s="111">
        <v>5818189</v>
      </c>
      <c r="N35" s="111">
        <v>15238887</v>
      </c>
      <c r="O35" s="111">
        <v>9420698</v>
      </c>
      <c r="P35" s="111">
        <v>6123487</v>
      </c>
      <c r="Q35" s="111">
        <v>19989623</v>
      </c>
      <c r="R35" s="111">
        <v>19233711</v>
      </c>
      <c r="S35" s="111">
        <v>224788</v>
      </c>
      <c r="T35" s="111">
        <v>2331151</v>
      </c>
      <c r="U35" s="111">
        <v>2712533</v>
      </c>
      <c r="V35" s="134">
        <v>129.38999999999999</v>
      </c>
      <c r="W35" s="111">
        <v>15215</v>
      </c>
      <c r="X35" s="111">
        <v>220868</v>
      </c>
      <c r="Y35" s="135">
        <v>6101068</v>
      </c>
    </row>
    <row r="36" spans="1:25" s="18" customFormat="1" ht="17.100000000000001" customHeight="1" x14ac:dyDescent="0.25">
      <c r="A36" s="131" t="s">
        <v>4815</v>
      </c>
      <c r="B36" s="132" t="s">
        <v>4816</v>
      </c>
      <c r="C36" s="132" t="s">
        <v>10</v>
      </c>
      <c r="D36" s="132" t="s">
        <v>3168</v>
      </c>
      <c r="E36" s="132" t="s">
        <v>3174</v>
      </c>
      <c r="F36" s="132" t="s">
        <v>3188</v>
      </c>
      <c r="G36" s="132" t="s">
        <v>3166</v>
      </c>
      <c r="H36" s="132">
        <v>1997</v>
      </c>
      <c r="I36" s="133" t="s">
        <v>499</v>
      </c>
      <c r="J36" s="133" t="s">
        <v>500</v>
      </c>
      <c r="K36" s="132" t="s">
        <v>3201</v>
      </c>
      <c r="L36" s="133" t="s">
        <v>455</v>
      </c>
      <c r="M36" s="111">
        <v>649306</v>
      </c>
      <c r="N36" s="111">
        <v>1027576</v>
      </c>
      <c r="O36" s="111">
        <v>378270</v>
      </c>
      <c r="P36" s="111">
        <v>234693</v>
      </c>
      <c r="Q36" s="111">
        <v>1537688</v>
      </c>
      <c r="R36" s="111">
        <v>1535389</v>
      </c>
      <c r="S36" s="111">
        <v>419503</v>
      </c>
      <c r="T36" s="111">
        <v>464964</v>
      </c>
      <c r="U36" s="111">
        <v>195892</v>
      </c>
      <c r="V36" s="134">
        <v>6.74</v>
      </c>
      <c r="W36" s="111">
        <v>79253</v>
      </c>
      <c r="X36" s="111">
        <v>339201</v>
      </c>
      <c r="Y36" s="135">
        <v>718121</v>
      </c>
    </row>
    <row r="37" spans="1:25" s="18" customFormat="1" ht="17.100000000000001" customHeight="1" x14ac:dyDescent="0.25">
      <c r="A37" s="131" t="s">
        <v>4817</v>
      </c>
      <c r="B37" s="132" t="s">
        <v>4818</v>
      </c>
      <c r="C37" s="132" t="s">
        <v>7</v>
      </c>
      <c r="D37" s="132" t="s">
        <v>3168</v>
      </c>
      <c r="E37" s="132" t="s">
        <v>3174</v>
      </c>
      <c r="F37" s="132" t="s">
        <v>3188</v>
      </c>
      <c r="G37" s="132" t="s">
        <v>3212</v>
      </c>
      <c r="H37" s="132">
        <v>1997</v>
      </c>
      <c r="I37" s="133" t="s">
        <v>501</v>
      </c>
      <c r="J37" s="133" t="s">
        <v>502</v>
      </c>
      <c r="K37" s="132" t="s">
        <v>3201</v>
      </c>
      <c r="L37" s="133" t="s">
        <v>455</v>
      </c>
      <c r="M37" s="111">
        <v>8645971</v>
      </c>
      <c r="N37" s="111">
        <v>11159527</v>
      </c>
      <c r="O37" s="111">
        <v>2513555</v>
      </c>
      <c r="P37" s="111">
        <v>86077</v>
      </c>
      <c r="Q37" s="111">
        <v>26538001</v>
      </c>
      <c r="R37" s="111">
        <v>26490346</v>
      </c>
      <c r="S37" s="111">
        <v>2103960</v>
      </c>
      <c r="T37" s="111">
        <v>2257507</v>
      </c>
      <c r="U37" s="111">
        <v>448580</v>
      </c>
      <c r="V37" s="134">
        <v>17.25</v>
      </c>
      <c r="W37" s="111">
        <v>387632</v>
      </c>
      <c r="X37" s="111">
        <v>1734592</v>
      </c>
      <c r="Y37" s="135">
        <v>2805544</v>
      </c>
    </row>
    <row r="38" spans="1:25" s="18" customFormat="1" ht="17.100000000000001" customHeight="1" x14ac:dyDescent="0.25">
      <c r="A38" s="131" t="s">
        <v>4819</v>
      </c>
      <c r="B38" s="132" t="s">
        <v>4820</v>
      </c>
      <c r="C38" s="132" t="s">
        <v>8</v>
      </c>
      <c r="D38" s="132" t="s">
        <v>3168</v>
      </c>
      <c r="E38" s="132" t="s">
        <v>3174</v>
      </c>
      <c r="F38" s="132" t="s">
        <v>3188</v>
      </c>
      <c r="G38" s="132" t="s">
        <v>3166</v>
      </c>
      <c r="H38" s="132">
        <v>1997</v>
      </c>
      <c r="I38" s="133" t="s">
        <v>504</v>
      </c>
      <c r="J38" s="133" t="s">
        <v>505</v>
      </c>
      <c r="K38" s="132" t="s">
        <v>3248</v>
      </c>
      <c r="L38" s="133" t="s">
        <v>506</v>
      </c>
      <c r="M38" s="111">
        <v>322828</v>
      </c>
      <c r="N38" s="111">
        <v>2334202</v>
      </c>
      <c r="O38" s="111">
        <v>2011374</v>
      </c>
      <c r="P38" s="111">
        <v>67465</v>
      </c>
      <c r="Q38" s="111">
        <v>6857563</v>
      </c>
      <c r="R38" s="111">
        <v>6808682</v>
      </c>
      <c r="S38" s="111">
        <v>44895</v>
      </c>
      <c r="T38" s="111">
        <v>70648</v>
      </c>
      <c r="U38" s="111">
        <v>78939</v>
      </c>
      <c r="V38" s="134">
        <v>4</v>
      </c>
      <c r="W38" s="111">
        <v>6413</v>
      </c>
      <c r="X38" s="111">
        <v>42989</v>
      </c>
      <c r="Y38" s="135">
        <v>238936</v>
      </c>
    </row>
    <row r="39" spans="1:25" s="18" customFormat="1" ht="17.100000000000001" customHeight="1" x14ac:dyDescent="0.25">
      <c r="A39" s="131" t="s">
        <v>4821</v>
      </c>
      <c r="B39" s="132" t="s">
        <v>4822</v>
      </c>
      <c r="C39" s="132" t="s">
        <v>5</v>
      </c>
      <c r="D39" s="132" t="s">
        <v>3168</v>
      </c>
      <c r="E39" s="132" t="s">
        <v>3169</v>
      </c>
      <c r="F39" s="132" t="s">
        <v>3188</v>
      </c>
      <c r="G39" s="132" t="s">
        <v>3170</v>
      </c>
      <c r="H39" s="132">
        <v>1997</v>
      </c>
      <c r="I39" s="133" t="s">
        <v>4823</v>
      </c>
      <c r="J39" s="133" t="s">
        <v>4824</v>
      </c>
      <c r="K39" s="132" t="s">
        <v>3173</v>
      </c>
      <c r="L39" s="133" t="s">
        <v>687</v>
      </c>
      <c r="M39" s="111">
        <v>119466</v>
      </c>
      <c r="N39" s="111">
        <v>315261</v>
      </c>
      <c r="O39" s="111">
        <v>195795</v>
      </c>
      <c r="P39" s="111">
        <v>96528</v>
      </c>
      <c r="Q39" s="111">
        <v>524704</v>
      </c>
      <c r="R39" s="111">
        <v>519457</v>
      </c>
      <c r="S39" s="111">
        <v>21190</v>
      </c>
      <c r="T39" s="111">
        <v>51842</v>
      </c>
      <c r="U39" s="111">
        <v>95338</v>
      </c>
      <c r="V39" s="134">
        <v>4.8</v>
      </c>
      <c r="W39" s="111">
        <v>1203</v>
      </c>
      <c r="X39" s="111">
        <v>15699</v>
      </c>
      <c r="Y39" s="135">
        <v>175622</v>
      </c>
    </row>
    <row r="40" spans="1:25" s="18" customFormat="1" ht="17.100000000000001" customHeight="1" x14ac:dyDescent="0.25">
      <c r="A40" s="131" t="s">
        <v>4825</v>
      </c>
      <c r="B40" s="132" t="s">
        <v>4826</v>
      </c>
      <c r="C40" s="132" t="s">
        <v>5</v>
      </c>
      <c r="D40" s="132" t="s">
        <v>3168</v>
      </c>
      <c r="E40" s="132" t="s">
        <v>3174</v>
      </c>
      <c r="F40" s="132" t="s">
        <v>3188</v>
      </c>
      <c r="G40" s="132" t="s">
        <v>3166</v>
      </c>
      <c r="H40" s="132">
        <v>1997</v>
      </c>
      <c r="I40" s="133" t="s">
        <v>3252</v>
      </c>
      <c r="J40" s="133" t="s">
        <v>772</v>
      </c>
      <c r="K40" s="132" t="s">
        <v>3248</v>
      </c>
      <c r="L40" s="133" t="s">
        <v>506</v>
      </c>
      <c r="M40" s="111">
        <v>536795</v>
      </c>
      <c r="N40" s="111">
        <v>1392307</v>
      </c>
      <c r="O40" s="111">
        <v>855512</v>
      </c>
      <c r="P40" s="111">
        <v>441684</v>
      </c>
      <c r="Q40" s="111">
        <v>1633269</v>
      </c>
      <c r="R40" s="111">
        <v>1580176</v>
      </c>
      <c r="S40" s="111">
        <v>159840</v>
      </c>
      <c r="T40" s="111">
        <v>224883</v>
      </c>
      <c r="U40" s="111">
        <v>265401</v>
      </c>
      <c r="V40" s="134">
        <v>13.71</v>
      </c>
      <c r="W40" s="111">
        <v>22978</v>
      </c>
      <c r="X40" s="111">
        <v>132079</v>
      </c>
      <c r="Y40" s="135">
        <v>598396</v>
      </c>
    </row>
    <row r="41" spans="1:25" s="18" customFormat="1" ht="17.100000000000001" customHeight="1" x14ac:dyDescent="0.25">
      <c r="A41" s="131" t="s">
        <v>4827</v>
      </c>
      <c r="B41" s="132" t="s">
        <v>4828</v>
      </c>
      <c r="C41" s="132" t="s">
        <v>5</v>
      </c>
      <c r="D41" s="132" t="s">
        <v>3168</v>
      </c>
      <c r="E41" s="132" t="s">
        <v>3253</v>
      </c>
      <c r="F41" s="132" t="s">
        <v>3188</v>
      </c>
      <c r="G41" s="132" t="s">
        <v>3212</v>
      </c>
      <c r="H41" s="132">
        <v>1997</v>
      </c>
      <c r="I41" s="133" t="s">
        <v>510</v>
      </c>
      <c r="J41" s="133" t="s">
        <v>511</v>
      </c>
      <c r="K41" s="132" t="s">
        <v>3254</v>
      </c>
      <c r="L41" s="133" t="s">
        <v>489</v>
      </c>
      <c r="M41" s="111">
        <v>16909556</v>
      </c>
      <c r="N41" s="111">
        <v>26849671</v>
      </c>
      <c r="O41" s="111">
        <v>9940114</v>
      </c>
      <c r="P41" s="111">
        <v>4666352</v>
      </c>
      <c r="Q41" s="111">
        <v>34803515</v>
      </c>
      <c r="R41" s="111">
        <v>33887148</v>
      </c>
      <c r="S41" s="111">
        <v>7222431</v>
      </c>
      <c r="T41" s="111">
        <v>7732705</v>
      </c>
      <c r="U41" s="111">
        <v>3004785</v>
      </c>
      <c r="V41" s="134">
        <v>59.48</v>
      </c>
      <c r="W41" s="111">
        <v>1190000</v>
      </c>
      <c r="X41" s="111">
        <v>5964175</v>
      </c>
      <c r="Y41" s="135">
        <v>11511790</v>
      </c>
    </row>
    <row r="42" spans="1:25" s="18" customFormat="1" ht="17.100000000000001" customHeight="1" x14ac:dyDescent="0.25">
      <c r="A42" s="131" t="s">
        <v>4829</v>
      </c>
      <c r="B42" s="132" t="s">
        <v>4830</v>
      </c>
      <c r="C42" s="132" t="s">
        <v>9</v>
      </c>
      <c r="D42" s="132" t="s">
        <v>3168</v>
      </c>
      <c r="E42" s="132" t="s">
        <v>3253</v>
      </c>
      <c r="F42" s="132" t="s">
        <v>3188</v>
      </c>
      <c r="G42" s="132" t="s">
        <v>3166</v>
      </c>
      <c r="H42" s="132">
        <v>1997</v>
      </c>
      <c r="I42" s="133" t="s">
        <v>3255</v>
      </c>
      <c r="J42" s="133" t="s">
        <v>3256</v>
      </c>
      <c r="K42" s="132" t="s">
        <v>3254</v>
      </c>
      <c r="L42" s="133" t="s">
        <v>489</v>
      </c>
      <c r="M42" s="111">
        <v>566159</v>
      </c>
      <c r="N42" s="111">
        <v>4361258</v>
      </c>
      <c r="O42" s="111">
        <v>3795099</v>
      </c>
      <c r="P42" s="111">
        <v>1705708</v>
      </c>
      <c r="Q42" s="111">
        <v>1885767</v>
      </c>
      <c r="R42" s="111">
        <v>1396063</v>
      </c>
      <c r="S42" s="111">
        <v>52879</v>
      </c>
      <c r="T42" s="111">
        <v>201607</v>
      </c>
      <c r="U42" s="111">
        <v>601697</v>
      </c>
      <c r="V42" s="134">
        <v>17.82</v>
      </c>
      <c r="W42" s="111">
        <v>694</v>
      </c>
      <c r="X42" s="111">
        <v>6057</v>
      </c>
      <c r="Y42" s="135">
        <v>967732</v>
      </c>
    </row>
    <row r="43" spans="1:25" s="18" customFormat="1" ht="17.100000000000001" customHeight="1" x14ac:dyDescent="0.25">
      <c r="A43" s="131" t="s">
        <v>4831</v>
      </c>
      <c r="B43" s="132" t="s">
        <v>4832</v>
      </c>
      <c r="C43" s="132" t="s">
        <v>7</v>
      </c>
      <c r="D43" s="132" t="s">
        <v>3163</v>
      </c>
      <c r="E43" s="132" t="s">
        <v>3257</v>
      </c>
      <c r="F43" s="132" t="s">
        <v>3188</v>
      </c>
      <c r="G43" s="132" t="s">
        <v>3212</v>
      </c>
      <c r="H43" s="132">
        <v>1997</v>
      </c>
      <c r="I43" s="133" t="s">
        <v>3258</v>
      </c>
      <c r="J43" s="133" t="s">
        <v>512</v>
      </c>
      <c r="K43" s="132" t="s">
        <v>3259</v>
      </c>
      <c r="L43" s="133" t="s">
        <v>431</v>
      </c>
      <c r="M43" s="111">
        <v>4334639</v>
      </c>
      <c r="N43" s="111">
        <v>9876532</v>
      </c>
      <c r="O43" s="111">
        <v>5541891</v>
      </c>
      <c r="P43" s="111">
        <v>2808048</v>
      </c>
      <c r="Q43" s="111">
        <v>18625299</v>
      </c>
      <c r="R43" s="111">
        <v>18472048</v>
      </c>
      <c r="S43" s="111">
        <v>1138500</v>
      </c>
      <c r="T43" s="111">
        <v>1611607</v>
      </c>
      <c r="U43" s="111">
        <v>1707001</v>
      </c>
      <c r="V43" s="134">
        <v>80.680000000000007</v>
      </c>
      <c r="W43" s="111">
        <v>202211</v>
      </c>
      <c r="X43" s="111">
        <v>870400</v>
      </c>
      <c r="Y43" s="135">
        <v>4025748</v>
      </c>
    </row>
    <row r="44" spans="1:25" s="18" customFormat="1" ht="17.100000000000001" customHeight="1" x14ac:dyDescent="0.25">
      <c r="A44" s="131" t="s">
        <v>4833</v>
      </c>
      <c r="B44" s="132" t="s">
        <v>4834</v>
      </c>
      <c r="C44" s="132" t="s">
        <v>9</v>
      </c>
      <c r="D44" s="132" t="s">
        <v>3168</v>
      </c>
      <c r="E44" s="132" t="s">
        <v>3280</v>
      </c>
      <c r="F44" s="132" t="s">
        <v>3188</v>
      </c>
      <c r="G44" s="132" t="s">
        <v>3170</v>
      </c>
      <c r="H44" s="132">
        <v>1997</v>
      </c>
      <c r="I44" s="133" t="s">
        <v>4835</v>
      </c>
      <c r="J44" s="133" t="s">
        <v>4836</v>
      </c>
      <c r="K44" s="132" t="s">
        <v>3435</v>
      </c>
      <c r="L44" s="133" t="s">
        <v>513</v>
      </c>
      <c r="M44" s="111">
        <v>265260</v>
      </c>
      <c r="N44" s="111">
        <v>441757</v>
      </c>
      <c r="O44" s="111">
        <v>176497</v>
      </c>
      <c r="P44" s="111">
        <v>0</v>
      </c>
      <c r="Q44" s="111">
        <v>1099577</v>
      </c>
      <c r="R44" s="111">
        <v>1099573</v>
      </c>
      <c r="S44" s="111">
        <v>101343</v>
      </c>
      <c r="T44" s="111">
        <v>103238</v>
      </c>
      <c r="U44" s="111">
        <v>69086</v>
      </c>
      <c r="V44" s="134">
        <v>3.05</v>
      </c>
      <c r="W44" s="111">
        <v>19417</v>
      </c>
      <c r="X44" s="111">
        <v>81910</v>
      </c>
      <c r="Y44" s="135">
        <v>194166</v>
      </c>
    </row>
    <row r="45" spans="1:25" s="18" customFormat="1" ht="17.100000000000001" customHeight="1" x14ac:dyDescent="0.25">
      <c r="A45" s="131" t="s">
        <v>4837</v>
      </c>
      <c r="B45" s="132" t="s">
        <v>4838</v>
      </c>
      <c r="C45" s="132" t="s">
        <v>7</v>
      </c>
      <c r="D45" s="132" t="s">
        <v>3260</v>
      </c>
      <c r="E45" s="132" t="s">
        <v>3261</v>
      </c>
      <c r="F45" s="132" t="s">
        <v>3188</v>
      </c>
      <c r="G45" s="132" t="s">
        <v>3170</v>
      </c>
      <c r="H45" s="132">
        <v>1998</v>
      </c>
      <c r="I45" s="133" t="s">
        <v>514</v>
      </c>
      <c r="J45" s="133" t="s">
        <v>515</v>
      </c>
      <c r="K45" s="132" t="s">
        <v>3262</v>
      </c>
      <c r="L45" s="133" t="s">
        <v>424</v>
      </c>
      <c r="M45" s="111">
        <v>62395</v>
      </c>
      <c r="N45" s="111">
        <v>220876</v>
      </c>
      <c r="O45" s="111">
        <v>158481</v>
      </c>
      <c r="P45" s="111">
        <v>77943</v>
      </c>
      <c r="Q45" s="111">
        <v>735873</v>
      </c>
      <c r="R45" s="111">
        <v>725005</v>
      </c>
      <c r="S45" s="111">
        <v>8458</v>
      </c>
      <c r="T45" s="111">
        <v>36013</v>
      </c>
      <c r="U45" s="111">
        <v>139403</v>
      </c>
      <c r="V45" s="134">
        <v>6.07</v>
      </c>
      <c r="W45" s="111">
        <v>581</v>
      </c>
      <c r="X45" s="111">
        <v>6604</v>
      </c>
      <c r="Y45" s="135">
        <v>219553</v>
      </c>
    </row>
    <row r="46" spans="1:25" s="18" customFormat="1" ht="17.100000000000001" customHeight="1" x14ac:dyDescent="0.25">
      <c r="A46" s="131" t="s">
        <v>4839</v>
      </c>
      <c r="B46" s="132" t="s">
        <v>4840</v>
      </c>
      <c r="C46" s="132" t="s">
        <v>9</v>
      </c>
      <c r="D46" s="132" t="s">
        <v>3168</v>
      </c>
      <c r="E46" s="132" t="s">
        <v>3174</v>
      </c>
      <c r="F46" s="132" t="s">
        <v>3188</v>
      </c>
      <c r="G46" s="132" t="s">
        <v>3170</v>
      </c>
      <c r="H46" s="132">
        <v>1997</v>
      </c>
      <c r="I46" s="133" t="s">
        <v>516</v>
      </c>
      <c r="J46" s="133" t="s">
        <v>517</v>
      </c>
      <c r="K46" s="132" t="s">
        <v>3201</v>
      </c>
      <c r="L46" s="133" t="s">
        <v>455</v>
      </c>
      <c r="M46" s="111">
        <v>122256</v>
      </c>
      <c r="N46" s="111">
        <v>423134</v>
      </c>
      <c r="O46" s="111">
        <v>300878</v>
      </c>
      <c r="P46" s="111">
        <v>95737</v>
      </c>
      <c r="Q46" s="111">
        <v>879206</v>
      </c>
      <c r="R46" s="111">
        <v>876989</v>
      </c>
      <c r="S46" s="111">
        <v>136143</v>
      </c>
      <c r="T46" s="111">
        <v>152794</v>
      </c>
      <c r="U46" s="111">
        <v>299971</v>
      </c>
      <c r="V46" s="134">
        <v>8.52</v>
      </c>
      <c r="W46" s="111">
        <v>23444</v>
      </c>
      <c r="X46" s="111">
        <v>109361</v>
      </c>
      <c r="Y46" s="135">
        <v>536338</v>
      </c>
    </row>
    <row r="47" spans="1:25" s="18" customFormat="1" ht="17.100000000000001" customHeight="1" x14ac:dyDescent="0.25">
      <c r="A47" s="131" t="s">
        <v>4841</v>
      </c>
      <c r="B47" s="132" t="s">
        <v>4842</v>
      </c>
      <c r="C47" s="132" t="s">
        <v>5</v>
      </c>
      <c r="D47" s="132" t="s">
        <v>3214</v>
      </c>
      <c r="E47" s="132" t="s">
        <v>3263</v>
      </c>
      <c r="F47" s="132" t="s">
        <v>3165</v>
      </c>
      <c r="G47" s="132" t="s">
        <v>3166</v>
      </c>
      <c r="H47" s="132">
        <v>1999</v>
      </c>
      <c r="I47" s="133" t="s">
        <v>522</v>
      </c>
      <c r="J47" s="133" t="s">
        <v>523</v>
      </c>
      <c r="K47" s="132" t="s">
        <v>3264</v>
      </c>
      <c r="L47" s="133" t="s">
        <v>519</v>
      </c>
      <c r="M47" s="111">
        <v>805694</v>
      </c>
      <c r="N47" s="111">
        <v>1492617</v>
      </c>
      <c r="O47" s="111">
        <v>686922</v>
      </c>
      <c r="P47" s="111">
        <v>262734</v>
      </c>
      <c r="Q47" s="111">
        <v>1961835</v>
      </c>
      <c r="R47" s="111">
        <v>1905701</v>
      </c>
      <c r="S47" s="111">
        <v>131963</v>
      </c>
      <c r="T47" s="111">
        <v>277902</v>
      </c>
      <c r="U47" s="111">
        <v>141032</v>
      </c>
      <c r="V47" s="134">
        <v>6.32</v>
      </c>
      <c r="W47" s="111"/>
      <c r="X47" s="111">
        <v>121825</v>
      </c>
      <c r="Y47" s="135">
        <v>466631</v>
      </c>
    </row>
    <row r="48" spans="1:25" s="18" customFormat="1" ht="17.100000000000001" customHeight="1" x14ac:dyDescent="0.25">
      <c r="A48" s="131" t="s">
        <v>4843</v>
      </c>
      <c r="B48" s="132" t="s">
        <v>4844</v>
      </c>
      <c r="C48" s="132" t="s">
        <v>7</v>
      </c>
      <c r="D48" s="132" t="s">
        <v>3243</v>
      </c>
      <c r="E48" s="132" t="s">
        <v>3244</v>
      </c>
      <c r="F48" s="132" t="s">
        <v>3188</v>
      </c>
      <c r="G48" s="132" t="s">
        <v>3166</v>
      </c>
      <c r="H48" s="132">
        <v>1997</v>
      </c>
      <c r="I48" s="133" t="s">
        <v>3271</v>
      </c>
      <c r="J48" s="133" t="s">
        <v>3272</v>
      </c>
      <c r="K48" s="132" t="s">
        <v>3273</v>
      </c>
      <c r="L48" s="133" t="s">
        <v>802</v>
      </c>
      <c r="M48" s="111">
        <v>1932374</v>
      </c>
      <c r="N48" s="111">
        <v>2043621</v>
      </c>
      <c r="O48" s="111">
        <v>111247</v>
      </c>
      <c r="P48" s="111">
        <v>0</v>
      </c>
      <c r="Q48" s="111">
        <v>2603125</v>
      </c>
      <c r="R48" s="111">
        <v>2601476</v>
      </c>
      <c r="S48" s="111">
        <v>672443</v>
      </c>
      <c r="T48" s="111">
        <v>672667</v>
      </c>
      <c r="U48" s="111">
        <v>94915</v>
      </c>
      <c r="V48" s="134">
        <v>2</v>
      </c>
      <c r="W48" s="111">
        <v>127764</v>
      </c>
      <c r="X48" s="111">
        <v>544498</v>
      </c>
      <c r="Y48" s="135">
        <v>789836</v>
      </c>
    </row>
    <row r="49" spans="1:25" s="18" customFormat="1" ht="17.100000000000001" customHeight="1" x14ac:dyDescent="0.25">
      <c r="A49" s="131" t="s">
        <v>4845</v>
      </c>
      <c r="B49" s="132" t="s">
        <v>4846</v>
      </c>
      <c r="C49" s="132" t="s">
        <v>5</v>
      </c>
      <c r="D49" s="132" t="s">
        <v>3183</v>
      </c>
      <c r="E49" s="132" t="s">
        <v>3274</v>
      </c>
      <c r="F49" s="132" t="s">
        <v>3188</v>
      </c>
      <c r="G49" s="132" t="s">
        <v>3166</v>
      </c>
      <c r="H49" s="132">
        <v>1998</v>
      </c>
      <c r="I49" s="133" t="s">
        <v>530</v>
      </c>
      <c r="J49" s="133" t="s">
        <v>531</v>
      </c>
      <c r="K49" s="132" t="s">
        <v>3275</v>
      </c>
      <c r="L49" s="133" t="s">
        <v>532</v>
      </c>
      <c r="M49" s="111">
        <v>5574028</v>
      </c>
      <c r="N49" s="111">
        <v>8381853</v>
      </c>
      <c r="O49" s="111">
        <v>2807825</v>
      </c>
      <c r="P49" s="111">
        <v>724843</v>
      </c>
      <c r="Q49" s="111">
        <v>16706214</v>
      </c>
      <c r="R49" s="111">
        <v>16695227</v>
      </c>
      <c r="S49" s="111">
        <v>4329853</v>
      </c>
      <c r="T49" s="111">
        <v>4776782</v>
      </c>
      <c r="U49" s="111">
        <v>552631</v>
      </c>
      <c r="V49" s="134">
        <v>27</v>
      </c>
      <c r="W49" s="111">
        <v>757996</v>
      </c>
      <c r="X49" s="111">
        <v>3523737</v>
      </c>
      <c r="Y49" s="135">
        <v>5711442</v>
      </c>
    </row>
    <row r="50" spans="1:25" s="18" customFormat="1" ht="17.100000000000001" customHeight="1" x14ac:dyDescent="0.25">
      <c r="A50" s="131" t="s">
        <v>4847</v>
      </c>
      <c r="B50" s="132" t="s">
        <v>4848</v>
      </c>
      <c r="C50" s="132" t="s">
        <v>11</v>
      </c>
      <c r="D50" s="132" t="s">
        <v>3260</v>
      </c>
      <c r="E50" s="132" t="s">
        <v>3261</v>
      </c>
      <c r="F50" s="132" t="s">
        <v>3188</v>
      </c>
      <c r="G50" s="132" t="s">
        <v>3170</v>
      </c>
      <c r="H50" s="132">
        <v>1998</v>
      </c>
      <c r="I50" s="133" t="s">
        <v>4849</v>
      </c>
      <c r="J50" s="133" t="s">
        <v>650</v>
      </c>
      <c r="K50" s="132" t="s">
        <v>3262</v>
      </c>
      <c r="L50" s="133" t="s">
        <v>424</v>
      </c>
      <c r="M50" s="111">
        <v>203467</v>
      </c>
      <c r="N50" s="111">
        <v>513205</v>
      </c>
      <c r="O50" s="111">
        <v>309737</v>
      </c>
      <c r="P50" s="111">
        <v>0</v>
      </c>
      <c r="Q50" s="111">
        <v>4370838</v>
      </c>
      <c r="R50" s="111">
        <v>4325638</v>
      </c>
      <c r="S50" s="111">
        <v>184272</v>
      </c>
      <c r="T50" s="111">
        <v>187124</v>
      </c>
      <c r="U50" s="111">
        <v>72108</v>
      </c>
      <c r="V50" s="134">
        <v>3.41</v>
      </c>
      <c r="W50" s="111">
        <v>41684</v>
      </c>
      <c r="X50" s="111">
        <v>173091</v>
      </c>
      <c r="Y50" s="135">
        <v>276634</v>
      </c>
    </row>
    <row r="51" spans="1:25" s="18" customFormat="1" ht="17.100000000000001" customHeight="1" x14ac:dyDescent="0.25">
      <c r="A51" s="131" t="s">
        <v>4850</v>
      </c>
      <c r="B51" s="132" t="s">
        <v>4851</v>
      </c>
      <c r="C51" s="132" t="s">
        <v>5</v>
      </c>
      <c r="D51" s="132" t="s">
        <v>3168</v>
      </c>
      <c r="E51" s="132" t="s">
        <v>3269</v>
      </c>
      <c r="F51" s="132" t="s">
        <v>3188</v>
      </c>
      <c r="G51" s="132" t="s">
        <v>3170</v>
      </c>
      <c r="H51" s="132">
        <v>1998</v>
      </c>
      <c r="I51" s="133" t="s">
        <v>537</v>
      </c>
      <c r="J51" s="133" t="s">
        <v>538</v>
      </c>
      <c r="K51" s="132" t="s">
        <v>3270</v>
      </c>
      <c r="L51" s="133" t="s">
        <v>539</v>
      </c>
      <c r="M51" s="111">
        <v>137653</v>
      </c>
      <c r="N51" s="111">
        <v>714478</v>
      </c>
      <c r="O51" s="111">
        <v>576824</v>
      </c>
      <c r="P51" s="111">
        <v>300335</v>
      </c>
      <c r="Q51" s="111">
        <v>734886</v>
      </c>
      <c r="R51" s="111">
        <v>724118</v>
      </c>
      <c r="S51" s="111">
        <v>20952</v>
      </c>
      <c r="T51" s="111">
        <v>63467</v>
      </c>
      <c r="U51" s="111">
        <v>107941</v>
      </c>
      <c r="V51" s="134">
        <v>5.08</v>
      </c>
      <c r="W51" s="111">
        <v>1560</v>
      </c>
      <c r="X51" s="111">
        <v>16321</v>
      </c>
      <c r="Y51" s="135">
        <v>209189</v>
      </c>
    </row>
    <row r="52" spans="1:25" s="18" customFormat="1" ht="17.100000000000001" customHeight="1" x14ac:dyDescent="0.25">
      <c r="A52" s="131" t="s">
        <v>4852</v>
      </c>
      <c r="B52" s="132" t="s">
        <v>4853</v>
      </c>
      <c r="C52" s="132" t="s">
        <v>5</v>
      </c>
      <c r="D52" s="132" t="s">
        <v>3178</v>
      </c>
      <c r="E52" s="132" t="s">
        <v>3284</v>
      </c>
      <c r="F52" s="132" t="s">
        <v>3188</v>
      </c>
      <c r="G52" s="132" t="s">
        <v>3212</v>
      </c>
      <c r="H52" s="132">
        <v>1998</v>
      </c>
      <c r="I52" s="133" t="s">
        <v>542</v>
      </c>
      <c r="J52" s="133" t="s">
        <v>543</v>
      </c>
      <c r="K52" s="132" t="s">
        <v>3285</v>
      </c>
      <c r="L52" s="133" t="s">
        <v>544</v>
      </c>
      <c r="M52" s="111">
        <v>8704374</v>
      </c>
      <c r="N52" s="111">
        <v>14956968</v>
      </c>
      <c r="O52" s="111">
        <v>6252593</v>
      </c>
      <c r="P52" s="111">
        <v>2524237</v>
      </c>
      <c r="Q52" s="111">
        <v>21431692</v>
      </c>
      <c r="R52" s="111">
        <v>20474779</v>
      </c>
      <c r="S52" s="111">
        <v>2542177</v>
      </c>
      <c r="T52" s="111">
        <v>3181535</v>
      </c>
      <c r="U52" s="111">
        <v>3241016</v>
      </c>
      <c r="V52" s="134">
        <v>156</v>
      </c>
      <c r="W52" s="111">
        <v>168418</v>
      </c>
      <c r="X52" s="111">
        <v>2668700</v>
      </c>
      <c r="Y52" s="135">
        <v>7923088</v>
      </c>
    </row>
    <row r="53" spans="1:25" s="18" customFormat="1" ht="17.100000000000001" customHeight="1" x14ac:dyDescent="0.25">
      <c r="A53" s="131" t="s">
        <v>4854</v>
      </c>
      <c r="B53" s="132" t="s">
        <v>4855</v>
      </c>
      <c r="C53" s="132" t="s">
        <v>17</v>
      </c>
      <c r="D53" s="132" t="s">
        <v>3178</v>
      </c>
      <c r="E53" s="132" t="s">
        <v>3288</v>
      </c>
      <c r="F53" s="132" t="s">
        <v>3165</v>
      </c>
      <c r="G53" s="132" t="s">
        <v>3170</v>
      </c>
      <c r="H53" s="132">
        <v>1999</v>
      </c>
      <c r="I53" s="133" t="s">
        <v>549</v>
      </c>
      <c r="J53" s="133" t="s">
        <v>550</v>
      </c>
      <c r="K53" s="132" t="s">
        <v>3289</v>
      </c>
      <c r="L53" s="133" t="s">
        <v>548</v>
      </c>
      <c r="M53" s="111">
        <v>142772</v>
      </c>
      <c r="N53" s="111">
        <v>696493</v>
      </c>
      <c r="O53" s="111">
        <v>553721</v>
      </c>
      <c r="P53" s="111">
        <v>500245</v>
      </c>
      <c r="Q53" s="111">
        <v>546659</v>
      </c>
      <c r="R53" s="111">
        <v>544192</v>
      </c>
      <c r="S53" s="111">
        <v>182057</v>
      </c>
      <c r="T53" s="111">
        <v>230719</v>
      </c>
      <c r="U53" s="111">
        <v>83491</v>
      </c>
      <c r="V53" s="134">
        <v>3.63</v>
      </c>
      <c r="W53" s="111"/>
      <c r="X53" s="111">
        <v>165405</v>
      </c>
      <c r="Y53" s="135">
        <v>339831</v>
      </c>
    </row>
    <row r="54" spans="1:25" s="18" customFormat="1" ht="17.100000000000001" customHeight="1" x14ac:dyDescent="0.25">
      <c r="A54" s="131" t="s">
        <v>4856</v>
      </c>
      <c r="B54" s="132" t="s">
        <v>4857</v>
      </c>
      <c r="C54" s="132" t="s">
        <v>5</v>
      </c>
      <c r="D54" s="132" t="s">
        <v>3178</v>
      </c>
      <c r="E54" s="132" t="s">
        <v>3179</v>
      </c>
      <c r="F54" s="132" t="s">
        <v>3188</v>
      </c>
      <c r="G54" s="132" t="s">
        <v>3166</v>
      </c>
      <c r="H54" s="132">
        <v>1998</v>
      </c>
      <c r="I54" s="133" t="s">
        <v>4858</v>
      </c>
      <c r="J54" s="133" t="s">
        <v>4859</v>
      </c>
      <c r="K54" s="132" t="s">
        <v>3180</v>
      </c>
      <c r="L54" s="133" t="s">
        <v>433</v>
      </c>
      <c r="M54" s="111">
        <v>894319</v>
      </c>
      <c r="N54" s="111">
        <v>1210748</v>
      </c>
      <c r="O54" s="111">
        <v>316429</v>
      </c>
      <c r="P54" s="111">
        <v>225000</v>
      </c>
      <c r="Q54" s="111">
        <v>1999462</v>
      </c>
      <c r="R54" s="111">
        <v>1963348</v>
      </c>
      <c r="S54" s="111">
        <v>213260</v>
      </c>
      <c r="T54" s="111">
        <v>342683</v>
      </c>
      <c r="U54" s="111">
        <v>208794</v>
      </c>
      <c r="V54" s="134">
        <v>10.19</v>
      </c>
      <c r="W54" s="111">
        <v>33701</v>
      </c>
      <c r="X54" s="111">
        <v>177661</v>
      </c>
      <c r="Y54" s="135">
        <v>618518</v>
      </c>
    </row>
    <row r="55" spans="1:25" s="18" customFormat="1" ht="17.100000000000001" customHeight="1" x14ac:dyDescent="0.25">
      <c r="A55" s="131" t="s">
        <v>4860</v>
      </c>
      <c r="B55" s="132" t="s">
        <v>4861</v>
      </c>
      <c r="C55" s="132" t="s">
        <v>10</v>
      </c>
      <c r="D55" s="132" t="s">
        <v>3198</v>
      </c>
      <c r="E55" s="132" t="s">
        <v>3199</v>
      </c>
      <c r="F55" s="132" t="s">
        <v>3188</v>
      </c>
      <c r="G55" s="132" t="s">
        <v>3166</v>
      </c>
      <c r="H55" s="132">
        <v>1998</v>
      </c>
      <c r="I55" s="133" t="s">
        <v>557</v>
      </c>
      <c r="J55" s="133" t="s">
        <v>558</v>
      </c>
      <c r="K55" s="132" t="s">
        <v>3294</v>
      </c>
      <c r="L55" s="133" t="s">
        <v>535</v>
      </c>
      <c r="M55" s="111">
        <v>1535544</v>
      </c>
      <c r="N55" s="111">
        <v>2813942</v>
      </c>
      <c r="O55" s="111">
        <v>1278398</v>
      </c>
      <c r="P55" s="111">
        <v>746530</v>
      </c>
      <c r="Q55" s="111">
        <v>3860505</v>
      </c>
      <c r="R55" s="111">
        <v>3811637</v>
      </c>
      <c r="S55" s="111">
        <v>245768</v>
      </c>
      <c r="T55" s="111">
        <v>412317</v>
      </c>
      <c r="U55" s="111">
        <v>1208908</v>
      </c>
      <c r="V55" s="134">
        <v>36.520000000000003</v>
      </c>
      <c r="W55" s="111">
        <v>32757</v>
      </c>
      <c r="X55" s="111">
        <v>208098</v>
      </c>
      <c r="Y55" s="135">
        <v>2061252</v>
      </c>
    </row>
    <row r="56" spans="1:25" s="18" customFormat="1" ht="17.100000000000001" customHeight="1" x14ac:dyDescent="0.25">
      <c r="A56" s="131" t="s">
        <v>4862</v>
      </c>
      <c r="B56" s="132" t="s">
        <v>4863</v>
      </c>
      <c r="C56" s="132" t="s">
        <v>8</v>
      </c>
      <c r="D56" s="132" t="s">
        <v>3183</v>
      </c>
      <c r="E56" s="132" t="s">
        <v>4150</v>
      </c>
      <c r="F56" s="132" t="s">
        <v>3165</v>
      </c>
      <c r="G56" s="132" t="s">
        <v>3170</v>
      </c>
      <c r="H56" s="132">
        <v>1998</v>
      </c>
      <c r="I56" s="133" t="s">
        <v>4864</v>
      </c>
      <c r="J56" s="133" t="s">
        <v>4865</v>
      </c>
      <c r="K56" s="132" t="s">
        <v>4320</v>
      </c>
      <c r="L56" s="133" t="s">
        <v>562</v>
      </c>
      <c r="M56" s="111">
        <v>107809</v>
      </c>
      <c r="N56" s="111">
        <v>292755</v>
      </c>
      <c r="O56" s="111">
        <v>184946</v>
      </c>
      <c r="P56" s="111">
        <v>19800</v>
      </c>
      <c r="Q56" s="111">
        <v>324191</v>
      </c>
      <c r="R56" s="111">
        <v>324191</v>
      </c>
      <c r="S56" s="111">
        <v>31206</v>
      </c>
      <c r="T56" s="111">
        <v>48873</v>
      </c>
      <c r="U56" s="111">
        <v>17511</v>
      </c>
      <c r="V56" s="134">
        <v>1</v>
      </c>
      <c r="W56" s="111"/>
      <c r="X56" s="111">
        <v>30231</v>
      </c>
      <c r="Y56" s="135">
        <v>73688</v>
      </c>
    </row>
    <row r="57" spans="1:25" s="18" customFormat="1" ht="17.100000000000001" customHeight="1" x14ac:dyDescent="0.25">
      <c r="A57" s="131" t="s">
        <v>4866</v>
      </c>
      <c r="B57" s="132" t="s">
        <v>4867</v>
      </c>
      <c r="C57" s="132" t="s">
        <v>11</v>
      </c>
      <c r="D57" s="132" t="s">
        <v>3210</v>
      </c>
      <c r="E57" s="132" t="s">
        <v>3296</v>
      </c>
      <c r="F57" s="132" t="s">
        <v>3165</v>
      </c>
      <c r="G57" s="132" t="s">
        <v>3170</v>
      </c>
      <c r="H57" s="132">
        <v>1998</v>
      </c>
      <c r="I57" s="133" t="s">
        <v>564</v>
      </c>
      <c r="J57" s="133" t="s">
        <v>565</v>
      </c>
      <c r="K57" s="132" t="s">
        <v>3297</v>
      </c>
      <c r="L57" s="133" t="s">
        <v>566</v>
      </c>
      <c r="M57" s="111">
        <v>97889</v>
      </c>
      <c r="N57" s="111">
        <v>323496</v>
      </c>
      <c r="O57" s="111">
        <v>225608</v>
      </c>
      <c r="P57" s="111">
        <v>186751</v>
      </c>
      <c r="Q57" s="111">
        <v>424984</v>
      </c>
      <c r="R57" s="111">
        <v>421381</v>
      </c>
      <c r="S57" s="111">
        <v>46877</v>
      </c>
      <c r="T57" s="111">
        <v>151986</v>
      </c>
      <c r="U57" s="111">
        <v>40057</v>
      </c>
      <c r="V57" s="134">
        <v>3</v>
      </c>
      <c r="W57" s="111"/>
      <c r="X57" s="111">
        <v>40770</v>
      </c>
      <c r="Y57" s="135">
        <v>204783</v>
      </c>
    </row>
    <row r="58" spans="1:25" s="18" customFormat="1" ht="17.100000000000001" customHeight="1" x14ac:dyDescent="0.25">
      <c r="A58" s="131" t="s">
        <v>4868</v>
      </c>
      <c r="B58" s="132" t="s">
        <v>4869</v>
      </c>
      <c r="C58" s="132" t="s">
        <v>5</v>
      </c>
      <c r="D58" s="132" t="s">
        <v>3214</v>
      </c>
      <c r="E58" s="132" t="s">
        <v>3445</v>
      </c>
      <c r="F58" s="132" t="s">
        <v>3188</v>
      </c>
      <c r="G58" s="132" t="s">
        <v>3170</v>
      </c>
      <c r="H58" s="132">
        <v>1998</v>
      </c>
      <c r="I58" s="133" t="s">
        <v>4870</v>
      </c>
      <c r="J58" s="133" t="s">
        <v>4871</v>
      </c>
      <c r="K58" s="132" t="s">
        <v>3449</v>
      </c>
      <c r="L58" s="133" t="s">
        <v>781</v>
      </c>
      <c r="M58" s="111">
        <v>150384</v>
      </c>
      <c r="N58" s="111">
        <v>386790</v>
      </c>
      <c r="O58" s="111">
        <v>236406</v>
      </c>
      <c r="P58" s="111">
        <v>56208</v>
      </c>
      <c r="Q58" s="111">
        <v>496673</v>
      </c>
      <c r="R58" s="111">
        <v>462339</v>
      </c>
      <c r="S58" s="111">
        <v>7609</v>
      </c>
      <c r="T58" s="111">
        <v>11634</v>
      </c>
      <c r="U58" s="111">
        <v>67296</v>
      </c>
      <c r="V58" s="134">
        <v>2.68</v>
      </c>
      <c r="W58" s="111">
        <v>212</v>
      </c>
      <c r="X58" s="111">
        <v>1905</v>
      </c>
      <c r="Y58" s="135">
        <v>100284</v>
      </c>
    </row>
    <row r="59" spans="1:25" s="18" customFormat="1" ht="17.100000000000001" customHeight="1" x14ac:dyDescent="0.25">
      <c r="A59" s="131" t="s">
        <v>4872</v>
      </c>
      <c r="B59" s="132" t="s">
        <v>4873</v>
      </c>
      <c r="C59" s="132" t="s">
        <v>5</v>
      </c>
      <c r="D59" s="132" t="s">
        <v>3260</v>
      </c>
      <c r="E59" s="132" t="s">
        <v>3356</v>
      </c>
      <c r="F59" s="132" t="s">
        <v>3188</v>
      </c>
      <c r="G59" s="132" t="s">
        <v>3166</v>
      </c>
      <c r="H59" s="132">
        <v>1998</v>
      </c>
      <c r="I59" s="133" t="s">
        <v>4874</v>
      </c>
      <c r="J59" s="133" t="s">
        <v>4160</v>
      </c>
      <c r="K59" s="132" t="s">
        <v>3357</v>
      </c>
      <c r="L59" s="133" t="s">
        <v>663</v>
      </c>
      <c r="M59" s="111">
        <v>955573</v>
      </c>
      <c r="N59" s="111">
        <v>2062600</v>
      </c>
      <c r="O59" s="111">
        <v>1107027</v>
      </c>
      <c r="P59" s="111">
        <v>620366</v>
      </c>
      <c r="Q59" s="111">
        <v>5164723</v>
      </c>
      <c r="R59" s="111">
        <v>5153267</v>
      </c>
      <c r="S59" s="111">
        <v>256022</v>
      </c>
      <c r="T59" s="111">
        <v>332729</v>
      </c>
      <c r="U59" s="111">
        <v>232336</v>
      </c>
      <c r="V59" s="134">
        <v>9.8800000000000008</v>
      </c>
      <c r="W59" s="111">
        <v>46139</v>
      </c>
      <c r="X59" s="111">
        <v>193492</v>
      </c>
      <c r="Y59" s="135">
        <v>647517</v>
      </c>
    </row>
    <row r="60" spans="1:25" s="18" customFormat="1" ht="17.100000000000001" customHeight="1" x14ac:dyDescent="0.25">
      <c r="A60" s="131" t="s">
        <v>4875</v>
      </c>
      <c r="B60" s="132" t="s">
        <v>4876</v>
      </c>
      <c r="C60" s="132" t="s">
        <v>9</v>
      </c>
      <c r="D60" s="132" t="s">
        <v>3168</v>
      </c>
      <c r="E60" s="132" t="s">
        <v>3174</v>
      </c>
      <c r="F60" s="132" t="s">
        <v>3188</v>
      </c>
      <c r="G60" s="132" t="s">
        <v>3212</v>
      </c>
      <c r="H60" s="132">
        <v>1998</v>
      </c>
      <c r="I60" s="133" t="s">
        <v>13342</v>
      </c>
      <c r="J60" s="133" t="s">
        <v>1233</v>
      </c>
      <c r="K60" s="132" t="s">
        <v>3201</v>
      </c>
      <c r="L60" s="133" t="s">
        <v>455</v>
      </c>
      <c r="M60" s="111">
        <v>4189606</v>
      </c>
      <c r="N60" s="111">
        <v>6675936</v>
      </c>
      <c r="O60" s="111">
        <v>2486331</v>
      </c>
      <c r="P60" s="111">
        <v>0</v>
      </c>
      <c r="Q60" s="111">
        <v>10187382</v>
      </c>
      <c r="R60" s="111">
        <v>10174373</v>
      </c>
      <c r="S60" s="111">
        <v>429228</v>
      </c>
      <c r="T60" s="111">
        <v>598458</v>
      </c>
      <c r="U60" s="111">
        <v>1719774</v>
      </c>
      <c r="V60" s="134">
        <v>57</v>
      </c>
      <c r="W60" s="111">
        <v>71139</v>
      </c>
      <c r="X60" s="111">
        <v>350171</v>
      </c>
      <c r="Y60" s="135">
        <v>2809134</v>
      </c>
    </row>
    <row r="61" spans="1:25" s="18" customFormat="1" ht="17.100000000000001" customHeight="1" x14ac:dyDescent="0.25">
      <c r="A61" s="131" t="s">
        <v>4877</v>
      </c>
      <c r="B61" s="132" t="s">
        <v>4878</v>
      </c>
      <c r="C61" s="132" t="s">
        <v>5</v>
      </c>
      <c r="D61" s="132" t="s">
        <v>3163</v>
      </c>
      <c r="E61" s="132" t="s">
        <v>3257</v>
      </c>
      <c r="F61" s="132" t="s">
        <v>3188</v>
      </c>
      <c r="G61" s="132" t="s">
        <v>3166</v>
      </c>
      <c r="H61" s="132">
        <v>1998</v>
      </c>
      <c r="I61" s="133" t="s">
        <v>4879</v>
      </c>
      <c r="J61" s="133" t="s">
        <v>4880</v>
      </c>
      <c r="K61" s="132" t="s">
        <v>3347</v>
      </c>
      <c r="L61" s="133" t="s">
        <v>573</v>
      </c>
      <c r="M61" s="111">
        <v>1202194</v>
      </c>
      <c r="N61" s="111">
        <v>1541158</v>
      </c>
      <c r="O61" s="111">
        <v>338964</v>
      </c>
      <c r="P61" s="111">
        <v>44550</v>
      </c>
      <c r="Q61" s="111">
        <v>3572670</v>
      </c>
      <c r="R61" s="111">
        <v>3443629</v>
      </c>
      <c r="S61" s="111">
        <v>143718</v>
      </c>
      <c r="T61" s="111">
        <v>236557</v>
      </c>
      <c r="U61" s="111">
        <v>961305</v>
      </c>
      <c r="V61" s="134">
        <v>46.93</v>
      </c>
      <c r="W61" s="111">
        <v>14529</v>
      </c>
      <c r="X61" s="111">
        <v>134437</v>
      </c>
      <c r="Y61" s="135">
        <v>1534736</v>
      </c>
    </row>
    <row r="62" spans="1:25" s="18" customFormat="1" ht="17.100000000000001" customHeight="1" x14ac:dyDescent="0.25">
      <c r="A62" s="131" t="s">
        <v>4881</v>
      </c>
      <c r="B62" s="132" t="s">
        <v>4882</v>
      </c>
      <c r="C62" s="132" t="s">
        <v>11</v>
      </c>
      <c r="D62" s="132" t="s">
        <v>3186</v>
      </c>
      <c r="E62" s="132" t="s">
        <v>3208</v>
      </c>
      <c r="F62" s="132" t="s">
        <v>3165</v>
      </c>
      <c r="G62" s="132" t="s">
        <v>3170</v>
      </c>
      <c r="H62" s="132">
        <v>2002</v>
      </c>
      <c r="I62" s="133" t="s">
        <v>3300</v>
      </c>
      <c r="J62" s="133" t="s">
        <v>3301</v>
      </c>
      <c r="K62" s="132" t="s">
        <v>3209</v>
      </c>
      <c r="L62" s="133" t="s">
        <v>428</v>
      </c>
      <c r="M62" s="111">
        <v>310092</v>
      </c>
      <c r="N62" s="111">
        <v>458510</v>
      </c>
      <c r="O62" s="111">
        <v>148418</v>
      </c>
      <c r="P62" s="111">
        <v>99107</v>
      </c>
      <c r="Q62" s="111">
        <v>561692</v>
      </c>
      <c r="R62" s="111">
        <v>550265</v>
      </c>
      <c r="S62" s="111">
        <v>32338</v>
      </c>
      <c r="T62" s="111">
        <v>77031</v>
      </c>
      <c r="U62" s="111">
        <v>32227</v>
      </c>
      <c r="V62" s="134">
        <v>2</v>
      </c>
      <c r="W62" s="111"/>
      <c r="X62" s="111">
        <v>31417</v>
      </c>
      <c r="Y62" s="135">
        <v>121886</v>
      </c>
    </row>
    <row r="63" spans="1:25" s="18" customFormat="1" ht="17.100000000000001" customHeight="1" x14ac:dyDescent="0.25">
      <c r="A63" s="131" t="s">
        <v>4883</v>
      </c>
      <c r="B63" s="132" t="s">
        <v>4884</v>
      </c>
      <c r="C63" s="132" t="s">
        <v>5</v>
      </c>
      <c r="D63" s="132" t="s">
        <v>3186</v>
      </c>
      <c r="E63" s="132" t="s">
        <v>3302</v>
      </c>
      <c r="F63" s="132" t="s">
        <v>3165</v>
      </c>
      <c r="G63" s="132" t="s">
        <v>3166</v>
      </c>
      <c r="H63" s="132">
        <v>1999</v>
      </c>
      <c r="I63" s="133" t="s">
        <v>575</v>
      </c>
      <c r="J63" s="133" t="s">
        <v>576</v>
      </c>
      <c r="K63" s="132" t="s">
        <v>3303</v>
      </c>
      <c r="L63" s="133" t="s">
        <v>577</v>
      </c>
      <c r="M63" s="111">
        <v>717847</v>
      </c>
      <c r="N63" s="111">
        <v>2180159</v>
      </c>
      <c r="O63" s="111">
        <v>1462312</v>
      </c>
      <c r="P63" s="111">
        <v>450186</v>
      </c>
      <c r="Q63" s="111">
        <v>2079285</v>
      </c>
      <c r="R63" s="111">
        <v>2051929</v>
      </c>
      <c r="S63" s="111">
        <v>114637</v>
      </c>
      <c r="T63" s="111">
        <v>195477</v>
      </c>
      <c r="U63" s="111">
        <v>257253</v>
      </c>
      <c r="V63" s="134">
        <v>13.36</v>
      </c>
      <c r="W63" s="111"/>
      <c r="X63" s="111">
        <v>106533</v>
      </c>
      <c r="Y63" s="135">
        <v>532163</v>
      </c>
    </row>
    <row r="64" spans="1:25" s="18" customFormat="1" ht="17.100000000000001" customHeight="1" x14ac:dyDescent="0.25">
      <c r="A64" s="131" t="s">
        <v>4885</v>
      </c>
      <c r="B64" s="132" t="s">
        <v>4886</v>
      </c>
      <c r="C64" s="132" t="s">
        <v>14</v>
      </c>
      <c r="D64" s="132" t="s">
        <v>3168</v>
      </c>
      <c r="E64" s="132" t="s">
        <v>3174</v>
      </c>
      <c r="F64" s="132" t="s">
        <v>3188</v>
      </c>
      <c r="G64" s="132" t="s">
        <v>3170</v>
      </c>
      <c r="H64" s="132">
        <v>1998</v>
      </c>
      <c r="I64" s="133" t="s">
        <v>4887</v>
      </c>
      <c r="J64" s="133" t="s">
        <v>580</v>
      </c>
      <c r="K64" s="132" t="s">
        <v>3248</v>
      </c>
      <c r="L64" s="133" t="s">
        <v>506</v>
      </c>
      <c r="M64" s="111">
        <v>72136</v>
      </c>
      <c r="N64" s="111">
        <v>107741</v>
      </c>
      <c r="O64" s="111">
        <v>35604</v>
      </c>
      <c r="P64" s="111">
        <v>795</v>
      </c>
      <c r="Q64" s="111">
        <v>246715</v>
      </c>
      <c r="R64" s="111">
        <v>246597</v>
      </c>
      <c r="S64" s="111">
        <v>9307</v>
      </c>
      <c r="T64" s="111">
        <v>13706</v>
      </c>
      <c r="U64" s="111">
        <v>110086</v>
      </c>
      <c r="V64" s="134">
        <v>4.38</v>
      </c>
      <c r="W64" s="111">
        <v>676</v>
      </c>
      <c r="X64" s="111">
        <v>8014</v>
      </c>
      <c r="Y64" s="135">
        <v>154862</v>
      </c>
    </row>
    <row r="65" spans="1:25" s="18" customFormat="1" ht="17.100000000000001" customHeight="1" x14ac:dyDescent="0.25">
      <c r="A65" s="131" t="s">
        <v>4888</v>
      </c>
      <c r="B65" s="132" t="s">
        <v>4889</v>
      </c>
      <c r="C65" s="132" t="s">
        <v>5</v>
      </c>
      <c r="D65" s="132" t="s">
        <v>3168</v>
      </c>
      <c r="E65" s="132" t="s">
        <v>3234</v>
      </c>
      <c r="F65" s="132" t="s">
        <v>3188</v>
      </c>
      <c r="G65" s="132" t="s">
        <v>3170</v>
      </c>
      <c r="H65" s="132">
        <v>1998</v>
      </c>
      <c r="I65" s="133" t="s">
        <v>4890</v>
      </c>
      <c r="J65" s="133" t="s">
        <v>4891</v>
      </c>
      <c r="K65" s="132" t="s">
        <v>3237</v>
      </c>
      <c r="L65" s="133" t="s">
        <v>432</v>
      </c>
      <c r="M65" s="111">
        <v>132076</v>
      </c>
      <c r="N65" s="111">
        <v>404508</v>
      </c>
      <c r="O65" s="111">
        <v>272431</v>
      </c>
      <c r="P65" s="111">
        <v>34394</v>
      </c>
      <c r="Q65" s="111">
        <v>904974</v>
      </c>
      <c r="R65" s="111">
        <v>896556</v>
      </c>
      <c r="S65" s="111">
        <v>77216</v>
      </c>
      <c r="T65" s="111">
        <v>94138</v>
      </c>
      <c r="U65" s="111">
        <v>58449</v>
      </c>
      <c r="V65" s="134">
        <v>4</v>
      </c>
      <c r="W65" s="111">
        <v>11118</v>
      </c>
      <c r="X65" s="111">
        <v>64088</v>
      </c>
      <c r="Y65" s="135">
        <v>178696</v>
      </c>
    </row>
    <row r="66" spans="1:25" s="18" customFormat="1" ht="17.100000000000001" customHeight="1" x14ac:dyDescent="0.25">
      <c r="A66" s="131" t="s">
        <v>4892</v>
      </c>
      <c r="B66" s="132" t="s">
        <v>4893</v>
      </c>
      <c r="C66" s="132" t="s">
        <v>10</v>
      </c>
      <c r="D66" s="132" t="s">
        <v>3214</v>
      </c>
      <c r="E66" s="132" t="s">
        <v>3309</v>
      </c>
      <c r="F66" s="132" t="s">
        <v>3188</v>
      </c>
      <c r="G66" s="132" t="s">
        <v>3166</v>
      </c>
      <c r="H66" s="132">
        <v>1998</v>
      </c>
      <c r="I66" s="133" t="s">
        <v>3310</v>
      </c>
      <c r="J66" s="133" t="s">
        <v>3311</v>
      </c>
      <c r="K66" s="132" t="s">
        <v>3312</v>
      </c>
      <c r="L66" s="133" t="s">
        <v>745</v>
      </c>
      <c r="M66" s="111">
        <v>339910</v>
      </c>
      <c r="N66" s="111">
        <v>802947</v>
      </c>
      <c r="O66" s="111">
        <v>463037</v>
      </c>
      <c r="P66" s="111">
        <v>1343</v>
      </c>
      <c r="Q66" s="111">
        <v>3051262</v>
      </c>
      <c r="R66" s="111">
        <v>3046560</v>
      </c>
      <c r="S66" s="111">
        <v>328521</v>
      </c>
      <c r="T66" s="111">
        <v>348138</v>
      </c>
      <c r="U66" s="111">
        <v>392732</v>
      </c>
      <c r="V66" s="134">
        <v>9.69</v>
      </c>
      <c r="W66" s="111">
        <v>61493</v>
      </c>
      <c r="X66" s="111">
        <v>260899</v>
      </c>
      <c r="Y66" s="135">
        <v>862980</v>
      </c>
    </row>
    <row r="67" spans="1:25" s="18" customFormat="1" ht="17.100000000000001" customHeight="1" x14ac:dyDescent="0.25">
      <c r="A67" s="131" t="s">
        <v>4894</v>
      </c>
      <c r="B67" s="132" t="s">
        <v>4895</v>
      </c>
      <c r="C67" s="132" t="s">
        <v>5</v>
      </c>
      <c r="D67" s="132" t="s">
        <v>3168</v>
      </c>
      <c r="E67" s="132" t="s">
        <v>3313</v>
      </c>
      <c r="F67" s="132" t="s">
        <v>3188</v>
      </c>
      <c r="G67" s="132" t="s">
        <v>3166</v>
      </c>
      <c r="H67" s="132">
        <v>1998</v>
      </c>
      <c r="I67" s="133" t="s">
        <v>584</v>
      </c>
      <c r="J67" s="133" t="s">
        <v>585</v>
      </c>
      <c r="K67" s="132" t="s">
        <v>3314</v>
      </c>
      <c r="L67" s="133" t="s">
        <v>527</v>
      </c>
      <c r="M67" s="111">
        <v>1786560</v>
      </c>
      <c r="N67" s="111">
        <v>2397408</v>
      </c>
      <c r="O67" s="111">
        <v>610848</v>
      </c>
      <c r="P67" s="111">
        <v>288000</v>
      </c>
      <c r="Q67" s="111">
        <v>2567703</v>
      </c>
      <c r="R67" s="111">
        <v>2555319</v>
      </c>
      <c r="S67" s="111">
        <v>428563</v>
      </c>
      <c r="T67" s="111">
        <v>585258</v>
      </c>
      <c r="U67" s="111">
        <v>413625</v>
      </c>
      <c r="V67" s="134">
        <v>16.350000000000001</v>
      </c>
      <c r="W67" s="111">
        <v>59743</v>
      </c>
      <c r="X67" s="111">
        <v>366875</v>
      </c>
      <c r="Y67" s="135">
        <v>1147531</v>
      </c>
    </row>
    <row r="68" spans="1:25" s="18" customFormat="1" ht="17.100000000000001" customHeight="1" x14ac:dyDescent="0.25">
      <c r="A68" s="131" t="s">
        <v>4896</v>
      </c>
      <c r="B68" s="132" t="s">
        <v>4897</v>
      </c>
      <c r="C68" s="132" t="s">
        <v>14</v>
      </c>
      <c r="D68" s="132" t="s">
        <v>3194</v>
      </c>
      <c r="E68" s="132" t="s">
        <v>3316</v>
      </c>
      <c r="F68" s="132" t="s">
        <v>3188</v>
      </c>
      <c r="G68" s="132" t="s">
        <v>3166</v>
      </c>
      <c r="H68" s="132">
        <v>1998</v>
      </c>
      <c r="I68" s="133" t="s">
        <v>3317</v>
      </c>
      <c r="J68" s="133" t="s">
        <v>3318</v>
      </c>
      <c r="K68" s="132" t="s">
        <v>3319</v>
      </c>
      <c r="L68" s="133" t="s">
        <v>626</v>
      </c>
      <c r="M68" s="111">
        <v>2290158</v>
      </c>
      <c r="N68" s="111">
        <v>2496433</v>
      </c>
      <c r="O68" s="111">
        <v>206275</v>
      </c>
      <c r="P68" s="111">
        <v>8523</v>
      </c>
      <c r="Q68" s="111">
        <v>2496975</v>
      </c>
      <c r="R68" s="111">
        <v>2453835</v>
      </c>
      <c r="S68" s="111">
        <v>924908</v>
      </c>
      <c r="T68" s="111">
        <v>968294</v>
      </c>
      <c r="U68" s="111">
        <v>354524</v>
      </c>
      <c r="V68" s="134">
        <v>10.86</v>
      </c>
      <c r="W68" s="111">
        <v>176135</v>
      </c>
      <c r="X68" s="111">
        <v>754430</v>
      </c>
      <c r="Y68" s="135">
        <v>1427205</v>
      </c>
    </row>
    <row r="69" spans="1:25" s="18" customFormat="1" ht="17.100000000000001" customHeight="1" x14ac:dyDescent="0.25">
      <c r="A69" s="131" t="s">
        <v>4898</v>
      </c>
      <c r="B69" s="132" t="s">
        <v>4899</v>
      </c>
      <c r="C69" s="132" t="s">
        <v>5</v>
      </c>
      <c r="D69" s="132" t="s">
        <v>3178</v>
      </c>
      <c r="E69" s="132" t="s">
        <v>3276</v>
      </c>
      <c r="F69" s="132" t="s">
        <v>3188</v>
      </c>
      <c r="G69" s="132" t="s">
        <v>3212</v>
      </c>
      <c r="H69" s="132">
        <v>1998</v>
      </c>
      <c r="I69" s="133" t="s">
        <v>4900</v>
      </c>
      <c r="J69" s="133" t="s">
        <v>589</v>
      </c>
      <c r="K69" s="132" t="s">
        <v>3320</v>
      </c>
      <c r="L69" s="133" t="s">
        <v>434</v>
      </c>
      <c r="M69" s="111">
        <v>45108085</v>
      </c>
      <c r="N69" s="111">
        <v>57570524</v>
      </c>
      <c r="O69" s="111">
        <v>12462439</v>
      </c>
      <c r="P69" s="111">
        <v>5340470</v>
      </c>
      <c r="Q69" s="111">
        <v>31501973</v>
      </c>
      <c r="R69" s="111">
        <v>27165916</v>
      </c>
      <c r="S69" s="111">
        <v>-684154</v>
      </c>
      <c r="T69" s="111">
        <v>4305909</v>
      </c>
      <c r="U69" s="111">
        <v>7147412</v>
      </c>
      <c r="V69" s="134">
        <v>188.82</v>
      </c>
      <c r="W69" s="111">
        <v>23437</v>
      </c>
      <c r="X69" s="111">
        <v>84954</v>
      </c>
      <c r="Y69" s="135">
        <v>13978662</v>
      </c>
    </row>
    <row r="70" spans="1:25" s="18" customFormat="1" ht="17.100000000000001" customHeight="1" x14ac:dyDescent="0.25">
      <c r="A70" s="131" t="s">
        <v>4901</v>
      </c>
      <c r="B70" s="132" t="s">
        <v>4902</v>
      </c>
      <c r="C70" s="132" t="s">
        <v>9</v>
      </c>
      <c r="D70" s="132" t="s">
        <v>3163</v>
      </c>
      <c r="E70" s="132" t="s">
        <v>3321</v>
      </c>
      <c r="F70" s="132" t="s">
        <v>3188</v>
      </c>
      <c r="G70" s="132" t="s">
        <v>3170</v>
      </c>
      <c r="H70" s="132">
        <v>1998</v>
      </c>
      <c r="I70" s="133" t="s">
        <v>590</v>
      </c>
      <c r="J70" s="133" t="s">
        <v>591</v>
      </c>
      <c r="K70" s="132" t="s">
        <v>3322</v>
      </c>
      <c r="L70" s="133" t="s">
        <v>592</v>
      </c>
      <c r="M70" s="111">
        <v>117861</v>
      </c>
      <c r="N70" s="111">
        <v>140311</v>
      </c>
      <c r="O70" s="111">
        <v>22450</v>
      </c>
      <c r="P70" s="111">
        <v>0</v>
      </c>
      <c r="Q70" s="111">
        <v>218307</v>
      </c>
      <c r="R70" s="111">
        <v>217598</v>
      </c>
      <c r="S70" s="111">
        <v>31177</v>
      </c>
      <c r="T70" s="111">
        <v>40010</v>
      </c>
      <c r="U70" s="111">
        <v>65606</v>
      </c>
      <c r="V70" s="134">
        <v>3.25</v>
      </c>
      <c r="W70" s="111">
        <v>5647</v>
      </c>
      <c r="X70" s="111">
        <v>24641</v>
      </c>
      <c r="Y70" s="135">
        <v>131991</v>
      </c>
    </row>
    <row r="71" spans="1:25" s="18" customFormat="1" ht="17.100000000000001" customHeight="1" x14ac:dyDescent="0.25">
      <c r="A71" s="131" t="s">
        <v>4903</v>
      </c>
      <c r="B71" s="132" t="s">
        <v>4904</v>
      </c>
      <c r="C71" s="132" t="s">
        <v>7</v>
      </c>
      <c r="D71" s="132" t="s">
        <v>3183</v>
      </c>
      <c r="E71" s="132" t="s">
        <v>4008</v>
      </c>
      <c r="F71" s="132" t="s">
        <v>3165</v>
      </c>
      <c r="G71" s="132" t="s">
        <v>3166</v>
      </c>
      <c r="H71" s="132">
        <v>2001</v>
      </c>
      <c r="I71" s="133" t="s">
        <v>4905</v>
      </c>
      <c r="J71" s="133" t="s">
        <v>4906</v>
      </c>
      <c r="K71" s="132" t="s">
        <v>4009</v>
      </c>
      <c r="L71" s="133" t="s">
        <v>599</v>
      </c>
      <c r="M71" s="111">
        <v>531712</v>
      </c>
      <c r="N71" s="111">
        <v>1180486</v>
      </c>
      <c r="O71" s="111">
        <v>648773</v>
      </c>
      <c r="P71" s="111">
        <v>71614</v>
      </c>
      <c r="Q71" s="111">
        <v>2532533</v>
      </c>
      <c r="R71" s="111">
        <v>2520042</v>
      </c>
      <c r="S71" s="111">
        <v>78582</v>
      </c>
      <c r="T71" s="111">
        <v>132780</v>
      </c>
      <c r="U71" s="111">
        <v>93696</v>
      </c>
      <c r="V71" s="134">
        <v>6.67</v>
      </c>
      <c r="W71" s="111"/>
      <c r="X71" s="111">
        <v>76173</v>
      </c>
      <c r="Y71" s="135">
        <v>261059</v>
      </c>
    </row>
    <row r="72" spans="1:25" s="18" customFormat="1" ht="17.100000000000001" customHeight="1" x14ac:dyDescent="0.25">
      <c r="A72" s="131" t="s">
        <v>4907</v>
      </c>
      <c r="B72" s="132" t="s">
        <v>4908</v>
      </c>
      <c r="C72" s="132" t="s">
        <v>7</v>
      </c>
      <c r="D72" s="132" t="s">
        <v>3214</v>
      </c>
      <c r="E72" s="132" t="s">
        <v>3232</v>
      </c>
      <c r="F72" s="132" t="s">
        <v>3188</v>
      </c>
      <c r="G72" s="132" t="s">
        <v>3166</v>
      </c>
      <c r="H72" s="132">
        <v>1999</v>
      </c>
      <c r="I72" s="133" t="s">
        <v>3330</v>
      </c>
      <c r="J72" s="133" t="s">
        <v>4909</v>
      </c>
      <c r="K72" s="132" t="s">
        <v>3233</v>
      </c>
      <c r="L72" s="133" t="s">
        <v>483</v>
      </c>
      <c r="M72" s="111">
        <v>886671</v>
      </c>
      <c r="N72" s="111">
        <v>1447026</v>
      </c>
      <c r="O72" s="111">
        <v>560355</v>
      </c>
      <c r="P72" s="111">
        <v>0</v>
      </c>
      <c r="Q72" s="111">
        <v>2201755</v>
      </c>
      <c r="R72" s="111">
        <v>2177369</v>
      </c>
      <c r="S72" s="111">
        <v>548576</v>
      </c>
      <c r="T72" s="111">
        <v>564712</v>
      </c>
      <c r="U72" s="111">
        <v>81729</v>
      </c>
      <c r="V72" s="134">
        <v>4</v>
      </c>
      <c r="W72" s="111">
        <v>104187</v>
      </c>
      <c r="X72" s="111">
        <v>446296</v>
      </c>
      <c r="Y72" s="135">
        <v>675016</v>
      </c>
    </row>
    <row r="73" spans="1:25" s="18" customFormat="1" ht="17.100000000000001" customHeight="1" x14ac:dyDescent="0.25">
      <c r="A73" s="131" t="s">
        <v>4910</v>
      </c>
      <c r="B73" s="132" t="s">
        <v>4911</v>
      </c>
      <c r="C73" s="132" t="s">
        <v>7</v>
      </c>
      <c r="D73" s="132" t="s">
        <v>3168</v>
      </c>
      <c r="E73" s="132" t="s">
        <v>3174</v>
      </c>
      <c r="F73" s="132" t="s">
        <v>3188</v>
      </c>
      <c r="G73" s="132" t="s">
        <v>3166</v>
      </c>
      <c r="H73" s="132">
        <v>1999</v>
      </c>
      <c r="I73" s="133" t="s">
        <v>3332</v>
      </c>
      <c r="J73" s="133" t="s">
        <v>1950</v>
      </c>
      <c r="K73" s="132" t="s">
        <v>3201</v>
      </c>
      <c r="L73" s="133" t="s">
        <v>455</v>
      </c>
      <c r="M73" s="111">
        <v>607326</v>
      </c>
      <c r="N73" s="111">
        <v>753903</v>
      </c>
      <c r="O73" s="111">
        <v>146577</v>
      </c>
      <c r="P73" s="111">
        <v>18981</v>
      </c>
      <c r="Q73" s="111">
        <v>1996597</v>
      </c>
      <c r="R73" s="111">
        <v>1993266</v>
      </c>
      <c r="S73" s="111">
        <v>76734</v>
      </c>
      <c r="T73" s="111">
        <v>94419</v>
      </c>
      <c r="U73" s="111">
        <v>132115</v>
      </c>
      <c r="V73" s="134">
        <v>3.88</v>
      </c>
      <c r="W73" s="111">
        <v>13853</v>
      </c>
      <c r="X73" s="111">
        <v>58668</v>
      </c>
      <c r="Y73" s="135">
        <v>268720</v>
      </c>
    </row>
    <row r="74" spans="1:25" s="18" customFormat="1" ht="17.100000000000001" customHeight="1" x14ac:dyDescent="0.25">
      <c r="A74" s="131" t="s">
        <v>4912</v>
      </c>
      <c r="B74" s="132" t="s">
        <v>4913</v>
      </c>
      <c r="C74" s="132" t="s">
        <v>7</v>
      </c>
      <c r="D74" s="132" t="s">
        <v>3168</v>
      </c>
      <c r="E74" s="132" t="s">
        <v>3174</v>
      </c>
      <c r="F74" s="132" t="s">
        <v>3188</v>
      </c>
      <c r="G74" s="132" t="s">
        <v>3166</v>
      </c>
      <c r="H74" s="132">
        <v>1998</v>
      </c>
      <c r="I74" s="133" t="s">
        <v>3333</v>
      </c>
      <c r="J74" s="133" t="s">
        <v>2165</v>
      </c>
      <c r="K74" s="132" t="s">
        <v>3201</v>
      </c>
      <c r="L74" s="133" t="s">
        <v>455</v>
      </c>
      <c r="M74" s="111">
        <v>879551</v>
      </c>
      <c r="N74" s="111">
        <v>3616393</v>
      </c>
      <c r="O74" s="111">
        <v>2736842</v>
      </c>
      <c r="P74" s="111">
        <v>2009383</v>
      </c>
      <c r="Q74" s="111">
        <v>2790034</v>
      </c>
      <c r="R74" s="111">
        <v>2782608</v>
      </c>
      <c r="S74" s="111">
        <v>364313</v>
      </c>
      <c r="T74" s="111">
        <v>388147</v>
      </c>
      <c r="U74" s="111">
        <v>209814</v>
      </c>
      <c r="V74" s="134">
        <v>8.9</v>
      </c>
      <c r="W74" s="111">
        <v>12802</v>
      </c>
      <c r="X74" s="111">
        <v>27142</v>
      </c>
      <c r="Y74" s="135">
        <v>666278</v>
      </c>
    </row>
    <row r="75" spans="1:25" s="18" customFormat="1" ht="17.100000000000001" customHeight="1" x14ac:dyDescent="0.25">
      <c r="A75" s="131" t="s">
        <v>4914</v>
      </c>
      <c r="B75" s="132" t="s">
        <v>4915</v>
      </c>
      <c r="C75" s="132" t="s">
        <v>5</v>
      </c>
      <c r="D75" s="132" t="s">
        <v>3168</v>
      </c>
      <c r="E75" s="132" t="s">
        <v>3221</v>
      </c>
      <c r="F75" s="132" t="s">
        <v>3165</v>
      </c>
      <c r="G75" s="132" t="s">
        <v>3166</v>
      </c>
      <c r="H75" s="132">
        <v>1999</v>
      </c>
      <c r="I75" s="133" t="s">
        <v>4916</v>
      </c>
      <c r="J75" s="133" t="s">
        <v>4917</v>
      </c>
      <c r="K75" s="132" t="s">
        <v>4262</v>
      </c>
      <c r="L75" s="133" t="s">
        <v>603</v>
      </c>
      <c r="M75" s="111">
        <v>481861</v>
      </c>
      <c r="N75" s="111">
        <v>1142207</v>
      </c>
      <c r="O75" s="111">
        <v>660346</v>
      </c>
      <c r="P75" s="111">
        <v>611654</v>
      </c>
      <c r="Q75" s="111">
        <v>1765303</v>
      </c>
      <c r="R75" s="111">
        <v>1746530</v>
      </c>
      <c r="S75" s="111">
        <v>52839</v>
      </c>
      <c r="T75" s="111">
        <v>97278</v>
      </c>
      <c r="U75" s="111">
        <v>66645</v>
      </c>
      <c r="V75" s="134">
        <v>4.46</v>
      </c>
      <c r="W75" s="111"/>
      <c r="X75" s="111">
        <v>55623</v>
      </c>
      <c r="Y75" s="135">
        <v>195515</v>
      </c>
    </row>
    <row r="76" spans="1:25" s="18" customFormat="1" ht="17.100000000000001" customHeight="1" x14ac:dyDescent="0.25">
      <c r="A76" s="131" t="s">
        <v>4918</v>
      </c>
      <c r="B76" s="132" t="s">
        <v>4919</v>
      </c>
      <c r="C76" s="132" t="s">
        <v>7</v>
      </c>
      <c r="D76" s="132" t="s">
        <v>3168</v>
      </c>
      <c r="E76" s="132" t="s">
        <v>3174</v>
      </c>
      <c r="F76" s="132" t="s">
        <v>3188</v>
      </c>
      <c r="G76" s="132" t="s">
        <v>3166</v>
      </c>
      <c r="H76" s="132">
        <v>1998</v>
      </c>
      <c r="I76" s="133" t="s">
        <v>4920</v>
      </c>
      <c r="J76" s="133" t="s">
        <v>4921</v>
      </c>
      <c r="K76" s="132" t="s">
        <v>3201</v>
      </c>
      <c r="L76" s="133" t="s">
        <v>455</v>
      </c>
      <c r="M76" s="111">
        <v>605324</v>
      </c>
      <c r="N76" s="111">
        <v>1055564</v>
      </c>
      <c r="O76" s="111">
        <v>450239</v>
      </c>
      <c r="P76" s="111">
        <v>0</v>
      </c>
      <c r="Q76" s="111">
        <v>1734158</v>
      </c>
      <c r="R76" s="111">
        <v>1708832</v>
      </c>
      <c r="S76" s="111">
        <v>113457</v>
      </c>
      <c r="T76" s="111">
        <v>151814</v>
      </c>
      <c r="U76" s="111">
        <v>229134</v>
      </c>
      <c r="V76" s="134">
        <v>5</v>
      </c>
      <c r="W76" s="111">
        <v>40628</v>
      </c>
      <c r="X76" s="111">
        <v>69840</v>
      </c>
      <c r="Y76" s="135">
        <v>482700</v>
      </c>
    </row>
    <row r="77" spans="1:25" s="18" customFormat="1" ht="17.100000000000001" customHeight="1" x14ac:dyDescent="0.25">
      <c r="A77" s="131" t="s">
        <v>4922</v>
      </c>
      <c r="B77" s="132" t="s">
        <v>4923</v>
      </c>
      <c r="C77" s="132" t="s">
        <v>11</v>
      </c>
      <c r="D77" s="132" t="s">
        <v>3168</v>
      </c>
      <c r="E77" s="132" t="s">
        <v>3334</v>
      </c>
      <c r="F77" s="132" t="s">
        <v>3188</v>
      </c>
      <c r="G77" s="132" t="s">
        <v>3170</v>
      </c>
      <c r="H77" s="132">
        <v>1999</v>
      </c>
      <c r="I77" s="133" t="s">
        <v>605</v>
      </c>
      <c r="J77" s="133" t="s">
        <v>606</v>
      </c>
      <c r="K77" s="132" t="s">
        <v>3335</v>
      </c>
      <c r="L77" s="133" t="s">
        <v>607</v>
      </c>
      <c r="M77" s="111">
        <v>195307</v>
      </c>
      <c r="N77" s="111">
        <v>388956</v>
      </c>
      <c r="O77" s="111">
        <v>193649</v>
      </c>
      <c r="P77" s="111">
        <v>71116</v>
      </c>
      <c r="Q77" s="111">
        <v>360438</v>
      </c>
      <c r="R77" s="111">
        <v>360239</v>
      </c>
      <c r="S77" s="111">
        <v>112325</v>
      </c>
      <c r="T77" s="111">
        <v>151144</v>
      </c>
      <c r="U77" s="111">
        <v>35423</v>
      </c>
      <c r="V77" s="134">
        <v>2.38</v>
      </c>
      <c r="W77" s="111">
        <v>7930</v>
      </c>
      <c r="X77" s="111">
        <v>101489</v>
      </c>
      <c r="Y77" s="135">
        <v>203430</v>
      </c>
    </row>
    <row r="78" spans="1:25" s="18" customFormat="1" ht="17.100000000000001" customHeight="1" x14ac:dyDescent="0.25">
      <c r="A78" s="131" t="s">
        <v>4924</v>
      </c>
      <c r="B78" s="132" t="s">
        <v>4925</v>
      </c>
      <c r="C78" s="132" t="s">
        <v>5</v>
      </c>
      <c r="D78" s="132" t="s">
        <v>3168</v>
      </c>
      <c r="E78" s="132" t="s">
        <v>3174</v>
      </c>
      <c r="F78" s="132" t="s">
        <v>3165</v>
      </c>
      <c r="G78" s="132" t="s">
        <v>3170</v>
      </c>
      <c r="H78" s="132">
        <v>1999</v>
      </c>
      <c r="I78" s="133" t="s">
        <v>4926</v>
      </c>
      <c r="J78" s="133" t="s">
        <v>4927</v>
      </c>
      <c r="K78" s="132" t="s">
        <v>3201</v>
      </c>
      <c r="L78" s="133" t="s">
        <v>455</v>
      </c>
      <c r="M78" s="111">
        <v>150538</v>
      </c>
      <c r="N78" s="111">
        <v>347255</v>
      </c>
      <c r="O78" s="111">
        <v>196718</v>
      </c>
      <c r="P78" s="111">
        <v>0</v>
      </c>
      <c r="Q78" s="111">
        <v>660370</v>
      </c>
      <c r="R78" s="111">
        <v>660370</v>
      </c>
      <c r="S78" s="111">
        <v>190817</v>
      </c>
      <c r="T78" s="111">
        <v>199206</v>
      </c>
      <c r="U78" s="111">
        <v>15582</v>
      </c>
      <c r="V78" s="134">
        <v>1.5</v>
      </c>
      <c r="W78" s="111"/>
      <c r="X78" s="111">
        <v>190617</v>
      </c>
      <c r="Y78" s="135">
        <v>222639</v>
      </c>
    </row>
    <row r="79" spans="1:25" s="18" customFormat="1" ht="17.100000000000001" customHeight="1" x14ac:dyDescent="0.25">
      <c r="A79" s="131" t="s">
        <v>4928</v>
      </c>
      <c r="B79" s="132" t="s">
        <v>4929</v>
      </c>
      <c r="C79" s="132" t="s">
        <v>10</v>
      </c>
      <c r="D79" s="132" t="s">
        <v>3163</v>
      </c>
      <c r="E79" s="132" t="s">
        <v>3257</v>
      </c>
      <c r="F79" s="132" t="s">
        <v>3188</v>
      </c>
      <c r="G79" s="132" t="s">
        <v>3166</v>
      </c>
      <c r="H79" s="132">
        <v>1998</v>
      </c>
      <c r="I79" s="133" t="s">
        <v>610</v>
      </c>
      <c r="J79" s="133" t="s">
        <v>611</v>
      </c>
      <c r="K79" s="132" t="s">
        <v>3259</v>
      </c>
      <c r="L79" s="133" t="s">
        <v>431</v>
      </c>
      <c r="M79" s="111">
        <v>1108540</v>
      </c>
      <c r="N79" s="111">
        <v>1503547</v>
      </c>
      <c r="O79" s="111">
        <v>395006</v>
      </c>
      <c r="P79" s="111">
        <v>22157</v>
      </c>
      <c r="Q79" s="111">
        <v>5074997</v>
      </c>
      <c r="R79" s="111">
        <v>5070670</v>
      </c>
      <c r="S79" s="111">
        <v>379333</v>
      </c>
      <c r="T79" s="111">
        <v>386453</v>
      </c>
      <c r="U79" s="111">
        <v>293457</v>
      </c>
      <c r="V79" s="134">
        <v>7.1</v>
      </c>
      <c r="W79" s="111">
        <v>69041</v>
      </c>
      <c r="X79" s="111">
        <v>296679</v>
      </c>
      <c r="Y79" s="135">
        <v>763515</v>
      </c>
    </row>
    <row r="80" spans="1:25" s="18" customFormat="1" ht="17.100000000000001" customHeight="1" x14ac:dyDescent="0.25">
      <c r="A80" s="131" t="s">
        <v>4930</v>
      </c>
      <c r="B80" s="132" t="s">
        <v>4931</v>
      </c>
      <c r="C80" s="132" t="s">
        <v>11</v>
      </c>
      <c r="D80" s="132" t="s">
        <v>3168</v>
      </c>
      <c r="E80" s="132" t="s">
        <v>3174</v>
      </c>
      <c r="F80" s="132" t="s">
        <v>3188</v>
      </c>
      <c r="G80" s="132" t="s">
        <v>3166</v>
      </c>
      <c r="H80" s="132">
        <v>1999</v>
      </c>
      <c r="I80" s="133" t="s">
        <v>616</v>
      </c>
      <c r="J80" s="133" t="s">
        <v>617</v>
      </c>
      <c r="K80" s="132" t="s">
        <v>3201</v>
      </c>
      <c r="L80" s="133" t="s">
        <v>455</v>
      </c>
      <c r="M80" s="111">
        <v>915818</v>
      </c>
      <c r="N80" s="111">
        <v>1238848</v>
      </c>
      <c r="O80" s="111">
        <v>323031</v>
      </c>
      <c r="P80" s="111">
        <v>50881</v>
      </c>
      <c r="Q80" s="111">
        <v>1378064</v>
      </c>
      <c r="R80" s="111">
        <v>1295193</v>
      </c>
      <c r="S80" s="111">
        <v>200260</v>
      </c>
      <c r="T80" s="111">
        <v>379324</v>
      </c>
      <c r="U80" s="111">
        <v>202480</v>
      </c>
      <c r="V80" s="134">
        <v>8.83</v>
      </c>
      <c r="W80" s="111">
        <v>24294</v>
      </c>
      <c r="X80" s="111">
        <v>172100</v>
      </c>
      <c r="Y80" s="135">
        <v>635079</v>
      </c>
    </row>
    <row r="81" spans="1:25" s="18" customFormat="1" ht="17.100000000000001" customHeight="1" x14ac:dyDescent="0.25">
      <c r="A81" s="131" t="s">
        <v>4932</v>
      </c>
      <c r="B81" s="132" t="s">
        <v>4933</v>
      </c>
      <c r="C81" s="132" t="s">
        <v>7</v>
      </c>
      <c r="D81" s="132" t="s">
        <v>3163</v>
      </c>
      <c r="E81" s="132" t="s">
        <v>3246</v>
      </c>
      <c r="F81" s="132" t="s">
        <v>3188</v>
      </c>
      <c r="G81" s="132" t="s">
        <v>3212</v>
      </c>
      <c r="H81" s="132">
        <v>1999</v>
      </c>
      <c r="I81" s="133" t="s">
        <v>4934</v>
      </c>
      <c r="J81" s="133" t="s">
        <v>618</v>
      </c>
      <c r="K81" s="132" t="s">
        <v>3247</v>
      </c>
      <c r="L81" s="133" t="s">
        <v>497</v>
      </c>
      <c r="M81" s="111">
        <v>5950091</v>
      </c>
      <c r="N81" s="111">
        <v>8718845</v>
      </c>
      <c r="O81" s="111">
        <v>2768754</v>
      </c>
      <c r="P81" s="111">
        <v>2134583</v>
      </c>
      <c r="Q81" s="111">
        <v>9033859</v>
      </c>
      <c r="R81" s="111">
        <v>9030692</v>
      </c>
      <c r="S81" s="111">
        <v>2827845</v>
      </c>
      <c r="T81" s="111">
        <v>4414060</v>
      </c>
      <c r="U81" s="111">
        <v>862318</v>
      </c>
      <c r="V81" s="134">
        <v>27.02</v>
      </c>
      <c r="W81" s="111">
        <v>0</v>
      </c>
      <c r="X81" s="111">
        <v>2791992</v>
      </c>
      <c r="Y81" s="135">
        <v>5542322</v>
      </c>
    </row>
    <row r="82" spans="1:25" s="18" customFormat="1" ht="17.100000000000001" customHeight="1" x14ac:dyDescent="0.25">
      <c r="A82" s="131" t="s">
        <v>4935</v>
      </c>
      <c r="B82" s="132" t="s">
        <v>4936</v>
      </c>
      <c r="C82" s="132" t="s">
        <v>12</v>
      </c>
      <c r="D82" s="132" t="s">
        <v>3210</v>
      </c>
      <c r="E82" s="132" t="s">
        <v>3662</v>
      </c>
      <c r="F82" s="132" t="s">
        <v>3188</v>
      </c>
      <c r="G82" s="132" t="s">
        <v>3170</v>
      </c>
      <c r="H82" s="132">
        <v>1999</v>
      </c>
      <c r="I82" s="133" t="s">
        <v>4937</v>
      </c>
      <c r="J82" s="133" t="s">
        <v>4938</v>
      </c>
      <c r="K82" s="132" t="s">
        <v>3663</v>
      </c>
      <c r="L82" s="133" t="s">
        <v>625</v>
      </c>
      <c r="M82" s="111">
        <v>257374</v>
      </c>
      <c r="N82" s="111">
        <v>329074</v>
      </c>
      <c r="O82" s="111">
        <v>71701</v>
      </c>
      <c r="P82" s="111">
        <v>157</v>
      </c>
      <c r="Q82" s="111">
        <v>464589</v>
      </c>
      <c r="R82" s="111">
        <v>460959</v>
      </c>
      <c r="S82" s="111">
        <v>49077</v>
      </c>
      <c r="T82" s="111">
        <v>65681</v>
      </c>
      <c r="U82" s="111">
        <v>102039</v>
      </c>
      <c r="V82" s="134">
        <v>4.45</v>
      </c>
      <c r="W82" s="111">
        <v>9202</v>
      </c>
      <c r="X82" s="111">
        <v>38531</v>
      </c>
      <c r="Y82" s="135">
        <v>209040</v>
      </c>
    </row>
    <row r="83" spans="1:25" s="18" customFormat="1" ht="17.100000000000001" customHeight="1" x14ac:dyDescent="0.25">
      <c r="A83" s="131" t="s">
        <v>4939</v>
      </c>
      <c r="B83" s="132" t="s">
        <v>4940</v>
      </c>
      <c r="C83" s="132" t="s">
        <v>9</v>
      </c>
      <c r="D83" s="132" t="s">
        <v>3168</v>
      </c>
      <c r="E83" s="132" t="s">
        <v>3174</v>
      </c>
      <c r="F83" s="132" t="s">
        <v>3188</v>
      </c>
      <c r="G83" s="132" t="s">
        <v>3170</v>
      </c>
      <c r="H83" s="132">
        <v>1999</v>
      </c>
      <c r="I83" s="133" t="s">
        <v>4941</v>
      </c>
      <c r="J83" s="133" t="s">
        <v>940</v>
      </c>
      <c r="K83" s="132" t="s">
        <v>3201</v>
      </c>
      <c r="L83" s="133" t="s">
        <v>455</v>
      </c>
      <c r="M83" s="111">
        <v>71070</v>
      </c>
      <c r="N83" s="111">
        <v>199418</v>
      </c>
      <c r="O83" s="111">
        <v>128348</v>
      </c>
      <c r="P83" s="111">
        <v>63551</v>
      </c>
      <c r="Q83" s="111">
        <v>347795</v>
      </c>
      <c r="R83" s="111">
        <v>328424</v>
      </c>
      <c r="S83" s="111">
        <v>14597</v>
      </c>
      <c r="T83" s="111">
        <v>24702</v>
      </c>
      <c r="U83" s="111">
        <v>74448</v>
      </c>
      <c r="V83" s="134">
        <v>3.02</v>
      </c>
      <c r="W83" s="111">
        <v>4468</v>
      </c>
      <c r="X83" s="111">
        <v>11018</v>
      </c>
      <c r="Y83" s="135">
        <v>127384</v>
      </c>
    </row>
    <row r="84" spans="1:25" s="18" customFormat="1" ht="17.100000000000001" customHeight="1" x14ac:dyDescent="0.25">
      <c r="A84" s="131" t="s">
        <v>4942</v>
      </c>
      <c r="B84" s="132" t="s">
        <v>4943</v>
      </c>
      <c r="C84" s="132" t="s">
        <v>9</v>
      </c>
      <c r="D84" s="132" t="s">
        <v>3168</v>
      </c>
      <c r="E84" s="132" t="s">
        <v>3174</v>
      </c>
      <c r="F84" s="132" t="s">
        <v>3188</v>
      </c>
      <c r="G84" s="132" t="s">
        <v>3170</v>
      </c>
      <c r="H84" s="132">
        <v>1999</v>
      </c>
      <c r="I84" s="133" t="s">
        <v>629</v>
      </c>
      <c r="J84" s="133" t="s">
        <v>581</v>
      </c>
      <c r="K84" s="132" t="s">
        <v>3201</v>
      </c>
      <c r="L84" s="133" t="s">
        <v>455</v>
      </c>
      <c r="M84" s="111">
        <v>210864</v>
      </c>
      <c r="N84" s="111">
        <v>353211</v>
      </c>
      <c r="O84" s="111">
        <v>142347</v>
      </c>
      <c r="P84" s="111">
        <v>39654</v>
      </c>
      <c r="Q84" s="111">
        <v>675965</v>
      </c>
      <c r="R84" s="111">
        <v>664159</v>
      </c>
      <c r="S84" s="111">
        <v>38459</v>
      </c>
      <c r="T84" s="111">
        <v>51396</v>
      </c>
      <c r="U84" s="111">
        <v>250967</v>
      </c>
      <c r="V84" s="134">
        <v>5.85</v>
      </c>
      <c r="W84" s="111">
        <v>4170</v>
      </c>
      <c r="X84" s="111">
        <v>41455</v>
      </c>
      <c r="Y84" s="135">
        <v>364263</v>
      </c>
    </row>
    <row r="85" spans="1:25" s="18" customFormat="1" ht="17.100000000000001" customHeight="1" x14ac:dyDescent="0.25">
      <c r="A85" s="131" t="s">
        <v>4944</v>
      </c>
      <c r="B85" s="132" t="s">
        <v>4945</v>
      </c>
      <c r="C85" s="132" t="s">
        <v>7</v>
      </c>
      <c r="D85" s="132" t="s">
        <v>3214</v>
      </c>
      <c r="E85" s="132" t="s">
        <v>3232</v>
      </c>
      <c r="F85" s="132" t="s">
        <v>3188</v>
      </c>
      <c r="G85" s="132" t="s">
        <v>3166</v>
      </c>
      <c r="H85" s="132">
        <v>1999</v>
      </c>
      <c r="I85" s="133" t="s">
        <v>630</v>
      </c>
      <c r="J85" s="133" t="s">
        <v>631</v>
      </c>
      <c r="K85" s="132" t="s">
        <v>3233</v>
      </c>
      <c r="L85" s="133" t="s">
        <v>483</v>
      </c>
      <c r="M85" s="111">
        <v>385614</v>
      </c>
      <c r="N85" s="111">
        <v>533257</v>
      </c>
      <c r="O85" s="111">
        <v>147643</v>
      </c>
      <c r="P85" s="111">
        <v>0</v>
      </c>
      <c r="Q85" s="111">
        <v>920838</v>
      </c>
      <c r="R85" s="111">
        <v>911567</v>
      </c>
      <c r="S85" s="111">
        <v>55901</v>
      </c>
      <c r="T85" s="111">
        <v>70917</v>
      </c>
      <c r="U85" s="111">
        <v>146347</v>
      </c>
      <c r="V85" s="134">
        <v>5</v>
      </c>
      <c r="W85" s="111">
        <v>10185</v>
      </c>
      <c r="X85" s="111">
        <v>42634</v>
      </c>
      <c r="Y85" s="135">
        <v>258574</v>
      </c>
    </row>
    <row r="86" spans="1:25" s="18" customFormat="1" ht="17.100000000000001" customHeight="1" x14ac:dyDescent="0.25">
      <c r="A86" s="131" t="s">
        <v>4946</v>
      </c>
      <c r="B86" s="132" t="s">
        <v>4947</v>
      </c>
      <c r="C86" s="132" t="s">
        <v>5</v>
      </c>
      <c r="D86" s="132" t="s">
        <v>3186</v>
      </c>
      <c r="E86" s="132" t="s">
        <v>3286</v>
      </c>
      <c r="F86" s="132" t="s">
        <v>3188</v>
      </c>
      <c r="G86" s="132" t="s">
        <v>3212</v>
      </c>
      <c r="H86" s="132">
        <v>1999</v>
      </c>
      <c r="I86" s="133" t="s">
        <v>632</v>
      </c>
      <c r="J86" s="133" t="s">
        <v>633</v>
      </c>
      <c r="K86" s="132" t="s">
        <v>3287</v>
      </c>
      <c r="L86" s="133" t="s">
        <v>541</v>
      </c>
      <c r="M86" s="111">
        <v>21946265</v>
      </c>
      <c r="N86" s="111">
        <v>28248583</v>
      </c>
      <c r="O86" s="111">
        <v>6302318</v>
      </c>
      <c r="P86" s="111">
        <v>2564772</v>
      </c>
      <c r="Q86" s="111">
        <v>42009619</v>
      </c>
      <c r="R86" s="111">
        <v>41414232</v>
      </c>
      <c r="S86" s="111">
        <v>5455077</v>
      </c>
      <c r="T86" s="111">
        <v>7041902</v>
      </c>
      <c r="U86" s="111">
        <v>4872114</v>
      </c>
      <c r="V86" s="134">
        <v>179.69</v>
      </c>
      <c r="W86" s="111">
        <v>963009</v>
      </c>
      <c r="X86" s="111">
        <v>4954054</v>
      </c>
      <c r="Y86" s="135">
        <v>13625786</v>
      </c>
    </row>
    <row r="87" spans="1:25" s="18" customFormat="1" ht="17.100000000000001" customHeight="1" x14ac:dyDescent="0.25">
      <c r="A87" s="131" t="s">
        <v>4948</v>
      </c>
      <c r="B87" s="132" t="s">
        <v>4949</v>
      </c>
      <c r="C87" s="132" t="s">
        <v>7</v>
      </c>
      <c r="D87" s="132" t="s">
        <v>3178</v>
      </c>
      <c r="E87" s="132" t="s">
        <v>3217</v>
      </c>
      <c r="F87" s="132" t="s">
        <v>3188</v>
      </c>
      <c r="G87" s="132" t="s">
        <v>3212</v>
      </c>
      <c r="H87" s="132">
        <v>1999</v>
      </c>
      <c r="I87" s="133" t="s">
        <v>634</v>
      </c>
      <c r="J87" s="133" t="s">
        <v>635</v>
      </c>
      <c r="K87" s="132" t="s">
        <v>3218</v>
      </c>
      <c r="L87" s="133" t="s">
        <v>476</v>
      </c>
      <c r="M87" s="111">
        <v>13796272</v>
      </c>
      <c r="N87" s="111">
        <v>16792883</v>
      </c>
      <c r="O87" s="111">
        <v>2996611</v>
      </c>
      <c r="P87" s="111">
        <v>307911</v>
      </c>
      <c r="Q87" s="111">
        <v>41557675</v>
      </c>
      <c r="R87" s="111">
        <v>41503089</v>
      </c>
      <c r="S87" s="111">
        <v>8449742</v>
      </c>
      <c r="T87" s="111">
        <v>8612044</v>
      </c>
      <c r="U87" s="111">
        <v>534315</v>
      </c>
      <c r="V87" s="134">
        <v>17.14</v>
      </c>
      <c r="W87" s="111">
        <v>1597654</v>
      </c>
      <c r="X87" s="111">
        <v>6844692</v>
      </c>
      <c r="Y87" s="135">
        <v>9309228</v>
      </c>
    </row>
    <row r="88" spans="1:25" s="18" customFormat="1" ht="17.100000000000001" customHeight="1" x14ac:dyDescent="0.25">
      <c r="A88" s="131" t="s">
        <v>4950</v>
      </c>
      <c r="B88" s="132" t="s">
        <v>4951</v>
      </c>
      <c r="C88" s="132" t="s">
        <v>8</v>
      </c>
      <c r="D88" s="132" t="s">
        <v>3168</v>
      </c>
      <c r="E88" s="132" t="s">
        <v>3224</v>
      </c>
      <c r="F88" s="132" t="s">
        <v>3188</v>
      </c>
      <c r="G88" s="132" t="s">
        <v>3166</v>
      </c>
      <c r="H88" s="132">
        <v>1999</v>
      </c>
      <c r="I88" s="133" t="s">
        <v>636</v>
      </c>
      <c r="J88" s="133" t="s">
        <v>637</v>
      </c>
      <c r="K88" s="132" t="s">
        <v>3339</v>
      </c>
      <c r="L88" s="133" t="s">
        <v>439</v>
      </c>
      <c r="M88" s="111">
        <v>985242</v>
      </c>
      <c r="N88" s="111">
        <v>2421048</v>
      </c>
      <c r="O88" s="111">
        <v>1435806</v>
      </c>
      <c r="P88" s="111">
        <v>218215</v>
      </c>
      <c r="Q88" s="111">
        <v>6160881</v>
      </c>
      <c r="R88" s="111">
        <v>6267004</v>
      </c>
      <c r="S88" s="111">
        <v>392976</v>
      </c>
      <c r="T88" s="111">
        <v>485872</v>
      </c>
      <c r="U88" s="111">
        <v>540357</v>
      </c>
      <c r="V88" s="134">
        <v>21.5</v>
      </c>
      <c r="W88" s="111">
        <v>71024</v>
      </c>
      <c r="X88" s="111">
        <v>312945</v>
      </c>
      <c r="Y88" s="135">
        <v>1220086</v>
      </c>
    </row>
    <row r="89" spans="1:25" s="18" customFormat="1" ht="17.100000000000001" customHeight="1" x14ac:dyDescent="0.25">
      <c r="A89" s="131" t="s">
        <v>4952</v>
      </c>
      <c r="B89" s="132" t="s">
        <v>4953</v>
      </c>
      <c r="C89" s="132" t="s">
        <v>5</v>
      </c>
      <c r="D89" s="132" t="s">
        <v>3304</v>
      </c>
      <c r="E89" s="132" t="s">
        <v>3340</v>
      </c>
      <c r="F89" s="132" t="s">
        <v>3188</v>
      </c>
      <c r="G89" s="132" t="s">
        <v>3212</v>
      </c>
      <c r="H89" s="132">
        <v>1999</v>
      </c>
      <c r="I89" s="133" t="s">
        <v>638</v>
      </c>
      <c r="J89" s="133" t="s">
        <v>639</v>
      </c>
      <c r="K89" s="132" t="s">
        <v>3341</v>
      </c>
      <c r="L89" s="133" t="s">
        <v>621</v>
      </c>
      <c r="M89" s="111">
        <v>4364915</v>
      </c>
      <c r="N89" s="111">
        <v>10807992</v>
      </c>
      <c r="O89" s="111">
        <v>6443077</v>
      </c>
      <c r="P89" s="111">
        <v>2213087</v>
      </c>
      <c r="Q89" s="111">
        <v>18873562</v>
      </c>
      <c r="R89" s="111">
        <v>18411760</v>
      </c>
      <c r="S89" s="111">
        <v>748522</v>
      </c>
      <c r="T89" s="111">
        <v>1449063</v>
      </c>
      <c r="U89" s="111">
        <v>2013700</v>
      </c>
      <c r="V89" s="134">
        <v>111.33</v>
      </c>
      <c r="W89" s="111">
        <v>0</v>
      </c>
      <c r="X89" s="111">
        <v>687034</v>
      </c>
      <c r="Y89" s="135">
        <v>4247019</v>
      </c>
    </row>
    <row r="90" spans="1:25" s="18" customFormat="1" ht="17.100000000000001" customHeight="1" x14ac:dyDescent="0.25">
      <c r="A90" s="131" t="s">
        <v>4954</v>
      </c>
      <c r="B90" s="132" t="s">
        <v>4955</v>
      </c>
      <c r="C90" s="132" t="s">
        <v>7</v>
      </c>
      <c r="D90" s="132" t="s">
        <v>3168</v>
      </c>
      <c r="E90" s="132" t="s">
        <v>4544</v>
      </c>
      <c r="F90" s="132" t="s">
        <v>3188</v>
      </c>
      <c r="G90" s="132" t="s">
        <v>3170</v>
      </c>
      <c r="H90" s="132">
        <v>1999</v>
      </c>
      <c r="I90" s="133" t="s">
        <v>4956</v>
      </c>
      <c r="J90" s="133" t="s">
        <v>4957</v>
      </c>
      <c r="K90" s="132" t="s">
        <v>4545</v>
      </c>
      <c r="L90" s="133" t="s">
        <v>667</v>
      </c>
      <c r="M90" s="111">
        <v>112260</v>
      </c>
      <c r="N90" s="111">
        <v>280354</v>
      </c>
      <c r="O90" s="111">
        <v>168094</v>
      </c>
      <c r="P90" s="111">
        <v>0</v>
      </c>
      <c r="Q90" s="111">
        <v>2251951</v>
      </c>
      <c r="R90" s="111">
        <v>2251949</v>
      </c>
      <c r="S90" s="111">
        <v>37378</v>
      </c>
      <c r="T90" s="111">
        <v>46106</v>
      </c>
      <c r="U90" s="111">
        <v>58850</v>
      </c>
      <c r="V90" s="134">
        <v>4</v>
      </c>
      <c r="W90" s="111">
        <v>7114</v>
      </c>
      <c r="X90" s="111">
        <v>30263</v>
      </c>
      <c r="Y90" s="135">
        <v>163277</v>
      </c>
    </row>
    <row r="91" spans="1:25" s="18" customFormat="1" ht="17.100000000000001" customHeight="1" x14ac:dyDescent="0.25">
      <c r="A91" s="131" t="s">
        <v>4958</v>
      </c>
      <c r="B91" s="132" t="s">
        <v>4959</v>
      </c>
      <c r="C91" s="132" t="s">
        <v>5</v>
      </c>
      <c r="D91" s="132" t="s">
        <v>3186</v>
      </c>
      <c r="E91" s="132" t="s">
        <v>3286</v>
      </c>
      <c r="F91" s="132" t="s">
        <v>3188</v>
      </c>
      <c r="G91" s="132" t="s">
        <v>3166</v>
      </c>
      <c r="H91" s="132">
        <v>1999</v>
      </c>
      <c r="I91" s="133" t="s">
        <v>641</v>
      </c>
      <c r="J91" s="133" t="s">
        <v>642</v>
      </c>
      <c r="K91" s="132" t="s">
        <v>3287</v>
      </c>
      <c r="L91" s="133" t="s">
        <v>541</v>
      </c>
      <c r="M91" s="111">
        <v>1167644</v>
      </c>
      <c r="N91" s="111">
        <v>1637067</v>
      </c>
      <c r="O91" s="111">
        <v>469423</v>
      </c>
      <c r="P91" s="111">
        <v>140000</v>
      </c>
      <c r="Q91" s="111">
        <v>1923894</v>
      </c>
      <c r="R91" s="111">
        <v>1917074</v>
      </c>
      <c r="S91" s="111">
        <v>249065</v>
      </c>
      <c r="T91" s="111">
        <v>423373</v>
      </c>
      <c r="U91" s="111">
        <v>290219</v>
      </c>
      <c r="V91" s="134">
        <v>11.98</v>
      </c>
      <c r="W91" s="111">
        <v>21356</v>
      </c>
      <c r="X91" s="111">
        <v>228162</v>
      </c>
      <c r="Y91" s="135">
        <v>813387</v>
      </c>
    </row>
    <row r="92" spans="1:25" s="18" customFormat="1" ht="17.100000000000001" customHeight="1" x14ac:dyDescent="0.25">
      <c r="A92" s="131" t="s">
        <v>4960</v>
      </c>
      <c r="B92" s="132" t="s">
        <v>4961</v>
      </c>
      <c r="C92" s="132" t="s">
        <v>7</v>
      </c>
      <c r="D92" s="132" t="s">
        <v>3168</v>
      </c>
      <c r="E92" s="132" t="s">
        <v>3174</v>
      </c>
      <c r="F92" s="132" t="s">
        <v>3188</v>
      </c>
      <c r="G92" s="132" t="s">
        <v>3166</v>
      </c>
      <c r="H92" s="132">
        <v>1999</v>
      </c>
      <c r="I92" s="133" t="s">
        <v>646</v>
      </c>
      <c r="J92" s="133" t="s">
        <v>647</v>
      </c>
      <c r="K92" s="132" t="s">
        <v>3201</v>
      </c>
      <c r="L92" s="133" t="s">
        <v>455</v>
      </c>
      <c r="M92" s="111">
        <v>1779369</v>
      </c>
      <c r="N92" s="111">
        <v>2156307</v>
      </c>
      <c r="O92" s="111">
        <v>376938</v>
      </c>
      <c r="P92" s="111">
        <v>112969</v>
      </c>
      <c r="Q92" s="111">
        <v>3357948</v>
      </c>
      <c r="R92" s="111">
        <v>3302890</v>
      </c>
      <c r="S92" s="111">
        <v>131531</v>
      </c>
      <c r="T92" s="111">
        <v>236018</v>
      </c>
      <c r="U92" s="111">
        <v>96061</v>
      </c>
      <c r="V92" s="134">
        <v>7</v>
      </c>
      <c r="W92" s="111">
        <v>33286</v>
      </c>
      <c r="X92" s="111">
        <v>140791</v>
      </c>
      <c r="Y92" s="135">
        <v>453272</v>
      </c>
    </row>
    <row r="93" spans="1:25" s="18" customFormat="1" ht="17.100000000000001" customHeight="1" x14ac:dyDescent="0.25">
      <c r="A93" s="131" t="s">
        <v>4962</v>
      </c>
      <c r="B93" s="132" t="s">
        <v>4963</v>
      </c>
      <c r="C93" s="132" t="s">
        <v>9</v>
      </c>
      <c r="D93" s="132" t="s">
        <v>3168</v>
      </c>
      <c r="E93" s="132" t="s">
        <v>3290</v>
      </c>
      <c r="F93" s="132" t="s">
        <v>3188</v>
      </c>
      <c r="G93" s="132" t="s">
        <v>3170</v>
      </c>
      <c r="H93" s="132">
        <v>1999</v>
      </c>
      <c r="I93" s="133" t="s">
        <v>655</v>
      </c>
      <c r="J93" s="133" t="s">
        <v>656</v>
      </c>
      <c r="K93" s="132" t="s">
        <v>3291</v>
      </c>
      <c r="L93" s="133" t="s">
        <v>442</v>
      </c>
      <c r="M93" s="111">
        <v>240488</v>
      </c>
      <c r="N93" s="111">
        <v>321653</v>
      </c>
      <c r="O93" s="111">
        <v>81164</v>
      </c>
      <c r="P93" s="111">
        <v>49441</v>
      </c>
      <c r="Q93" s="111">
        <v>389096</v>
      </c>
      <c r="R93" s="111">
        <v>387584</v>
      </c>
      <c r="S93" s="111">
        <v>39247</v>
      </c>
      <c r="T93" s="111">
        <v>67161</v>
      </c>
      <c r="U93" s="111">
        <v>159056</v>
      </c>
      <c r="V93" s="134">
        <v>7</v>
      </c>
      <c r="W93" s="111">
        <v>3421</v>
      </c>
      <c r="X93" s="111">
        <v>36173</v>
      </c>
      <c r="Y93" s="135">
        <v>294424</v>
      </c>
    </row>
    <row r="94" spans="1:25" s="18" customFormat="1" ht="17.100000000000001" customHeight="1" x14ac:dyDescent="0.25">
      <c r="A94" s="131" t="s">
        <v>4964</v>
      </c>
      <c r="B94" s="132" t="s">
        <v>4965</v>
      </c>
      <c r="C94" s="132" t="s">
        <v>7</v>
      </c>
      <c r="D94" s="132" t="s">
        <v>3260</v>
      </c>
      <c r="E94" s="132" t="s">
        <v>3356</v>
      </c>
      <c r="F94" s="132" t="s">
        <v>3188</v>
      </c>
      <c r="G94" s="132" t="s">
        <v>3166</v>
      </c>
      <c r="H94" s="132">
        <v>1999</v>
      </c>
      <c r="I94" s="133" t="s">
        <v>661</v>
      </c>
      <c r="J94" s="133" t="s">
        <v>662</v>
      </c>
      <c r="K94" s="132" t="s">
        <v>3357</v>
      </c>
      <c r="L94" s="133" t="s">
        <v>663</v>
      </c>
      <c r="M94" s="111">
        <v>6606961</v>
      </c>
      <c r="N94" s="111">
        <v>8004382</v>
      </c>
      <c r="O94" s="111">
        <v>1397421</v>
      </c>
      <c r="P94" s="111">
        <v>0</v>
      </c>
      <c r="Q94" s="111">
        <v>8808753</v>
      </c>
      <c r="R94" s="111">
        <v>8762334</v>
      </c>
      <c r="S94" s="111">
        <v>2234324</v>
      </c>
      <c r="T94" s="111">
        <v>2300614</v>
      </c>
      <c r="U94" s="111">
        <v>200034</v>
      </c>
      <c r="V94" s="134">
        <v>7.87</v>
      </c>
      <c r="W94" s="111">
        <v>423815</v>
      </c>
      <c r="X94" s="111">
        <v>1823137</v>
      </c>
      <c r="Y94" s="135">
        <v>2583227</v>
      </c>
    </row>
    <row r="95" spans="1:25" s="18" customFormat="1" ht="17.100000000000001" customHeight="1" x14ac:dyDescent="0.25">
      <c r="A95" s="131" t="s">
        <v>4966</v>
      </c>
      <c r="B95" s="132" t="s">
        <v>4967</v>
      </c>
      <c r="C95" s="132" t="s">
        <v>17</v>
      </c>
      <c r="D95" s="132" t="s">
        <v>3168</v>
      </c>
      <c r="E95" s="132" t="s">
        <v>3174</v>
      </c>
      <c r="F95" s="132" t="s">
        <v>3188</v>
      </c>
      <c r="G95" s="132" t="s">
        <v>3170</v>
      </c>
      <c r="H95" s="132">
        <v>1999</v>
      </c>
      <c r="I95" s="133" t="s">
        <v>3358</v>
      </c>
      <c r="J95" s="133" t="s">
        <v>3359</v>
      </c>
      <c r="K95" s="132" t="s">
        <v>3248</v>
      </c>
      <c r="L95" s="133" t="s">
        <v>506</v>
      </c>
      <c r="M95" s="111">
        <v>666599</v>
      </c>
      <c r="N95" s="111">
        <v>855901</v>
      </c>
      <c r="O95" s="111">
        <v>189302</v>
      </c>
      <c r="P95" s="111">
        <v>58683</v>
      </c>
      <c r="Q95" s="111">
        <v>1231804</v>
      </c>
      <c r="R95" s="111">
        <v>1223762</v>
      </c>
      <c r="S95" s="111">
        <v>335462</v>
      </c>
      <c r="T95" s="111">
        <v>362150</v>
      </c>
      <c r="U95" s="111">
        <v>167218</v>
      </c>
      <c r="V95" s="134">
        <v>9.69</v>
      </c>
      <c r="W95" s="111">
        <v>63843</v>
      </c>
      <c r="X95" s="111">
        <v>271257</v>
      </c>
      <c r="Y95" s="135">
        <v>599273</v>
      </c>
    </row>
    <row r="96" spans="1:25" s="18" customFormat="1" ht="17.100000000000001" customHeight="1" x14ac:dyDescent="0.25">
      <c r="A96" s="131" t="s">
        <v>4968</v>
      </c>
      <c r="B96" s="132" t="s">
        <v>4969</v>
      </c>
      <c r="C96" s="132" t="s">
        <v>14</v>
      </c>
      <c r="D96" s="132" t="s">
        <v>3260</v>
      </c>
      <c r="E96" s="132" t="s">
        <v>3261</v>
      </c>
      <c r="F96" s="132" t="s">
        <v>3188</v>
      </c>
      <c r="G96" s="132" t="s">
        <v>3170</v>
      </c>
      <c r="H96" s="132">
        <v>2003</v>
      </c>
      <c r="I96" s="133" t="s">
        <v>3360</v>
      </c>
      <c r="J96" s="133" t="s">
        <v>1224</v>
      </c>
      <c r="K96" s="132" t="s">
        <v>3262</v>
      </c>
      <c r="L96" s="133" t="s">
        <v>424</v>
      </c>
      <c r="M96" s="111">
        <v>328466</v>
      </c>
      <c r="N96" s="111">
        <v>530178</v>
      </c>
      <c r="O96" s="111">
        <v>201713</v>
      </c>
      <c r="P96" s="111">
        <v>612</v>
      </c>
      <c r="Q96" s="111">
        <v>810450</v>
      </c>
      <c r="R96" s="111">
        <v>809002</v>
      </c>
      <c r="S96" s="111">
        <v>125605</v>
      </c>
      <c r="T96" s="111">
        <v>148886</v>
      </c>
      <c r="U96" s="111">
        <v>182302</v>
      </c>
      <c r="V96" s="134">
        <v>8</v>
      </c>
      <c r="W96" s="111">
        <v>22958</v>
      </c>
      <c r="X96" s="111">
        <v>103387</v>
      </c>
      <c r="Y96" s="135">
        <v>392021</v>
      </c>
    </row>
    <row r="97" spans="1:25" s="18" customFormat="1" ht="17.100000000000001" customHeight="1" x14ac:dyDescent="0.25">
      <c r="A97" s="131" t="s">
        <v>4970</v>
      </c>
      <c r="B97" s="132" t="s">
        <v>4971</v>
      </c>
      <c r="C97" s="132" t="s">
        <v>11</v>
      </c>
      <c r="D97" s="132" t="s">
        <v>3168</v>
      </c>
      <c r="E97" s="132" t="s">
        <v>3499</v>
      </c>
      <c r="F97" s="132" t="s">
        <v>3165</v>
      </c>
      <c r="G97" s="132" t="s">
        <v>3170</v>
      </c>
      <c r="H97" s="132">
        <v>1999</v>
      </c>
      <c r="I97" s="133" t="s">
        <v>4972</v>
      </c>
      <c r="J97" s="133" t="s">
        <v>4973</v>
      </c>
      <c r="K97" s="132" t="s">
        <v>3650</v>
      </c>
      <c r="L97" s="133" t="s">
        <v>1484</v>
      </c>
      <c r="M97" s="111">
        <v>246396</v>
      </c>
      <c r="N97" s="111">
        <v>265492</v>
      </c>
      <c r="O97" s="111">
        <v>19096</v>
      </c>
      <c r="P97" s="111">
        <v>0</v>
      </c>
      <c r="Q97" s="111">
        <v>535703</v>
      </c>
      <c r="R97" s="111">
        <v>539044</v>
      </c>
      <c r="S97" s="111">
        <v>23728</v>
      </c>
      <c r="T97" s="111">
        <v>106693</v>
      </c>
      <c r="U97" s="111">
        <v>53149</v>
      </c>
      <c r="V97" s="134">
        <v>3</v>
      </c>
      <c r="W97" s="111"/>
      <c r="X97" s="111">
        <v>23728</v>
      </c>
      <c r="Y97" s="135">
        <v>178860</v>
      </c>
    </row>
    <row r="98" spans="1:25" s="18" customFormat="1" ht="17.100000000000001" customHeight="1" x14ac:dyDescent="0.25">
      <c r="A98" s="131" t="s">
        <v>4974</v>
      </c>
      <c r="B98" s="132" t="s">
        <v>4975</v>
      </c>
      <c r="C98" s="132" t="s">
        <v>7</v>
      </c>
      <c r="D98" s="132" t="s">
        <v>3168</v>
      </c>
      <c r="E98" s="132" t="s">
        <v>3174</v>
      </c>
      <c r="F98" s="132" t="s">
        <v>3188</v>
      </c>
      <c r="G98" s="132" t="s">
        <v>3166</v>
      </c>
      <c r="H98" s="132">
        <v>1999</v>
      </c>
      <c r="I98" s="133" t="s">
        <v>4976</v>
      </c>
      <c r="J98" s="133" t="s">
        <v>1839</v>
      </c>
      <c r="K98" s="132" t="s">
        <v>3201</v>
      </c>
      <c r="L98" s="133" t="s">
        <v>455</v>
      </c>
      <c r="M98" s="111">
        <v>640949</v>
      </c>
      <c r="N98" s="111">
        <v>1625552</v>
      </c>
      <c r="O98" s="111">
        <v>984602</v>
      </c>
      <c r="P98" s="111">
        <v>319800</v>
      </c>
      <c r="Q98" s="111">
        <v>4740873</v>
      </c>
      <c r="R98" s="111">
        <v>4734462</v>
      </c>
      <c r="S98" s="111">
        <v>258359</v>
      </c>
      <c r="T98" s="111">
        <v>282259</v>
      </c>
      <c r="U98" s="111">
        <v>152868</v>
      </c>
      <c r="V98" s="134">
        <v>6.05</v>
      </c>
      <c r="W98" s="111">
        <v>46860</v>
      </c>
      <c r="X98" s="111">
        <v>87345</v>
      </c>
      <c r="Y98" s="135">
        <v>477762</v>
      </c>
    </row>
    <row r="99" spans="1:25" s="18" customFormat="1" ht="17.100000000000001" customHeight="1" x14ac:dyDescent="0.25">
      <c r="A99" s="131" t="s">
        <v>4977</v>
      </c>
      <c r="B99" s="132" t="s">
        <v>4978</v>
      </c>
      <c r="C99" s="132" t="s">
        <v>7</v>
      </c>
      <c r="D99" s="132" t="s">
        <v>3168</v>
      </c>
      <c r="E99" s="132" t="s">
        <v>3174</v>
      </c>
      <c r="F99" s="132" t="s">
        <v>3165</v>
      </c>
      <c r="G99" s="132" t="s">
        <v>3166</v>
      </c>
      <c r="H99" s="132">
        <v>2000</v>
      </c>
      <c r="I99" s="133" t="s">
        <v>4979</v>
      </c>
      <c r="J99" s="133" t="s">
        <v>4980</v>
      </c>
      <c r="K99" s="132" t="s">
        <v>3201</v>
      </c>
      <c r="L99" s="133" t="s">
        <v>455</v>
      </c>
      <c r="M99" s="111">
        <v>307208</v>
      </c>
      <c r="N99" s="111">
        <v>676593</v>
      </c>
      <c r="O99" s="111">
        <v>369385</v>
      </c>
      <c r="P99" s="111">
        <v>278947</v>
      </c>
      <c r="Q99" s="111">
        <v>1310250</v>
      </c>
      <c r="R99" s="111">
        <v>1307359</v>
      </c>
      <c r="S99" s="111">
        <v>50287</v>
      </c>
      <c r="T99" s="111">
        <v>114265</v>
      </c>
      <c r="U99" s="111">
        <v>169596</v>
      </c>
      <c r="V99" s="134">
        <v>9.33</v>
      </c>
      <c r="W99" s="111"/>
      <c r="X99" s="111">
        <v>46617</v>
      </c>
      <c r="Y99" s="135">
        <v>349483</v>
      </c>
    </row>
    <row r="100" spans="1:25" s="18" customFormat="1" ht="17.100000000000001" customHeight="1" x14ac:dyDescent="0.25">
      <c r="A100" s="131" t="s">
        <v>4981</v>
      </c>
      <c r="B100" s="132" t="s">
        <v>4982</v>
      </c>
      <c r="C100" s="132" t="s">
        <v>8</v>
      </c>
      <c r="D100" s="132" t="s">
        <v>3168</v>
      </c>
      <c r="E100" s="132" t="s">
        <v>3174</v>
      </c>
      <c r="F100" s="132" t="s">
        <v>3188</v>
      </c>
      <c r="G100" s="132" t="s">
        <v>3170</v>
      </c>
      <c r="H100" s="132">
        <v>1999</v>
      </c>
      <c r="I100" s="133" t="s">
        <v>4983</v>
      </c>
      <c r="J100" s="133" t="s">
        <v>2804</v>
      </c>
      <c r="K100" s="132" t="s">
        <v>3201</v>
      </c>
      <c r="L100" s="133" t="s">
        <v>455</v>
      </c>
      <c r="M100" s="111">
        <v>108159</v>
      </c>
      <c r="N100" s="111">
        <v>496602</v>
      </c>
      <c r="O100" s="111">
        <v>388444</v>
      </c>
      <c r="P100" s="111">
        <v>299713</v>
      </c>
      <c r="Q100" s="111">
        <v>999748</v>
      </c>
      <c r="R100" s="111">
        <v>1014400</v>
      </c>
      <c r="S100" s="111">
        <v>21571</v>
      </c>
      <c r="T100" s="111">
        <v>50602</v>
      </c>
      <c r="U100" s="111">
        <v>73831</v>
      </c>
      <c r="V100" s="134">
        <v>3</v>
      </c>
      <c r="W100" s="111">
        <v>3234</v>
      </c>
      <c r="X100" s="111">
        <v>13540</v>
      </c>
      <c r="Y100" s="135">
        <v>145920</v>
      </c>
    </row>
    <row r="101" spans="1:25" s="18" customFormat="1" ht="17.100000000000001" customHeight="1" x14ac:dyDescent="0.25">
      <c r="A101" s="131" t="s">
        <v>4984</v>
      </c>
      <c r="B101" s="132" t="s">
        <v>4985</v>
      </c>
      <c r="C101" s="132" t="s">
        <v>8</v>
      </c>
      <c r="D101" s="132" t="s">
        <v>3198</v>
      </c>
      <c r="E101" s="132" t="s">
        <v>3363</v>
      </c>
      <c r="F101" s="132" t="s">
        <v>3188</v>
      </c>
      <c r="G101" s="132" t="s">
        <v>3170</v>
      </c>
      <c r="H101" s="132">
        <v>1999</v>
      </c>
      <c r="I101" s="133" t="s">
        <v>3364</v>
      </c>
      <c r="J101" s="133" t="s">
        <v>3365</v>
      </c>
      <c r="K101" s="132" t="s">
        <v>3366</v>
      </c>
      <c r="L101" s="133" t="s">
        <v>779</v>
      </c>
      <c r="M101" s="111">
        <v>389567</v>
      </c>
      <c r="N101" s="111">
        <v>430491</v>
      </c>
      <c r="O101" s="111">
        <v>40924</v>
      </c>
      <c r="P101" s="111">
        <v>0</v>
      </c>
      <c r="Q101" s="111">
        <v>456877</v>
      </c>
      <c r="R101" s="111">
        <v>451642</v>
      </c>
      <c r="S101" s="111">
        <v>18607</v>
      </c>
      <c r="T101" s="111">
        <v>28757</v>
      </c>
      <c r="U101" s="111">
        <v>37965</v>
      </c>
      <c r="V101" s="134">
        <v>2</v>
      </c>
      <c r="W101" s="111">
        <v>3625</v>
      </c>
      <c r="X101" s="111">
        <v>15234</v>
      </c>
      <c r="Y101" s="135">
        <v>80903</v>
      </c>
    </row>
    <row r="102" spans="1:25" s="18" customFormat="1" ht="17.100000000000001" customHeight="1" x14ac:dyDescent="0.25">
      <c r="A102" s="131" t="s">
        <v>4986</v>
      </c>
      <c r="B102" s="132" t="s">
        <v>4987</v>
      </c>
      <c r="C102" s="132" t="s">
        <v>9</v>
      </c>
      <c r="D102" s="132" t="s">
        <v>3163</v>
      </c>
      <c r="E102" s="132" t="s">
        <v>3226</v>
      </c>
      <c r="F102" s="132" t="s">
        <v>3188</v>
      </c>
      <c r="G102" s="132" t="s">
        <v>3170</v>
      </c>
      <c r="H102" s="132">
        <v>1999</v>
      </c>
      <c r="I102" s="133" t="s">
        <v>3367</v>
      </c>
      <c r="J102" s="133" t="s">
        <v>3368</v>
      </c>
      <c r="K102" s="132" t="s">
        <v>3229</v>
      </c>
      <c r="L102" s="133" t="s">
        <v>547</v>
      </c>
      <c r="M102" s="111">
        <v>310589</v>
      </c>
      <c r="N102" s="111">
        <v>352935</v>
      </c>
      <c r="O102" s="111">
        <v>42345</v>
      </c>
      <c r="P102" s="111">
        <v>0</v>
      </c>
      <c r="Q102" s="111">
        <v>488152</v>
      </c>
      <c r="R102" s="111">
        <v>488045</v>
      </c>
      <c r="S102" s="111">
        <v>145198</v>
      </c>
      <c r="T102" s="111">
        <v>161686</v>
      </c>
      <c r="U102" s="111">
        <v>100234</v>
      </c>
      <c r="V102" s="134">
        <v>4</v>
      </c>
      <c r="W102" s="111">
        <v>12484</v>
      </c>
      <c r="X102" s="111">
        <v>132413</v>
      </c>
      <c r="Y102" s="135">
        <v>297074</v>
      </c>
    </row>
    <row r="103" spans="1:25" s="18" customFormat="1" ht="17.100000000000001" customHeight="1" x14ac:dyDescent="0.25">
      <c r="A103" s="131" t="s">
        <v>4988</v>
      </c>
      <c r="B103" s="132" t="s">
        <v>4989</v>
      </c>
      <c r="C103" s="132" t="s">
        <v>5</v>
      </c>
      <c r="D103" s="132" t="s">
        <v>3168</v>
      </c>
      <c r="E103" s="132" t="s">
        <v>3269</v>
      </c>
      <c r="F103" s="132" t="s">
        <v>3188</v>
      </c>
      <c r="G103" s="132" t="s">
        <v>3212</v>
      </c>
      <c r="H103" s="132">
        <v>1999</v>
      </c>
      <c r="I103" s="133" t="s">
        <v>673</v>
      </c>
      <c r="J103" s="133" t="s">
        <v>674</v>
      </c>
      <c r="K103" s="132" t="s">
        <v>3270</v>
      </c>
      <c r="L103" s="133" t="s">
        <v>539</v>
      </c>
      <c r="M103" s="111">
        <v>6366319</v>
      </c>
      <c r="N103" s="111">
        <v>10368615</v>
      </c>
      <c r="O103" s="111">
        <v>4002296</v>
      </c>
      <c r="P103" s="111">
        <v>2503975</v>
      </c>
      <c r="Q103" s="111">
        <v>9576132</v>
      </c>
      <c r="R103" s="111">
        <v>9398648</v>
      </c>
      <c r="S103" s="111">
        <v>1558568</v>
      </c>
      <c r="T103" s="111">
        <v>2205123</v>
      </c>
      <c r="U103" s="111">
        <v>1777223</v>
      </c>
      <c r="V103" s="134">
        <v>75.37</v>
      </c>
      <c r="W103" s="111">
        <v>191173</v>
      </c>
      <c r="X103" s="111">
        <v>1338347</v>
      </c>
      <c r="Y103" s="135">
        <v>4670925</v>
      </c>
    </row>
    <row r="104" spans="1:25" s="18" customFormat="1" ht="17.100000000000001" customHeight="1" x14ac:dyDescent="0.25">
      <c r="A104" s="131" t="s">
        <v>4990</v>
      </c>
      <c r="B104" s="132" t="s">
        <v>4991</v>
      </c>
      <c r="C104" s="132" t="s">
        <v>15</v>
      </c>
      <c r="D104" s="132" t="s">
        <v>3168</v>
      </c>
      <c r="E104" s="132" t="s">
        <v>3174</v>
      </c>
      <c r="F104" s="132" t="s">
        <v>3188</v>
      </c>
      <c r="G104" s="132" t="s">
        <v>3166</v>
      </c>
      <c r="H104" s="132">
        <v>1999</v>
      </c>
      <c r="I104" s="133" t="s">
        <v>676</v>
      </c>
      <c r="J104" s="133" t="s">
        <v>677</v>
      </c>
      <c r="K104" s="132" t="s">
        <v>3201</v>
      </c>
      <c r="L104" s="133" t="s">
        <v>455</v>
      </c>
      <c r="M104" s="111">
        <v>1201312</v>
      </c>
      <c r="N104" s="111">
        <v>1662562</v>
      </c>
      <c r="O104" s="111">
        <v>461250</v>
      </c>
      <c r="P104" s="111">
        <v>31150</v>
      </c>
      <c r="Q104" s="111">
        <v>2407785</v>
      </c>
      <c r="R104" s="111">
        <v>2390188</v>
      </c>
      <c r="S104" s="111">
        <v>382390</v>
      </c>
      <c r="T104" s="111">
        <v>422819</v>
      </c>
      <c r="U104" s="111">
        <v>351891</v>
      </c>
      <c r="V104" s="134">
        <v>11.2</v>
      </c>
      <c r="W104" s="111">
        <v>71477</v>
      </c>
      <c r="X104" s="111">
        <v>311636</v>
      </c>
      <c r="Y104" s="135">
        <v>892041</v>
      </c>
    </row>
    <row r="105" spans="1:25" s="18" customFormat="1" ht="17.100000000000001" customHeight="1" x14ac:dyDescent="0.25">
      <c r="A105" s="131" t="s">
        <v>4992</v>
      </c>
      <c r="B105" s="132" t="s">
        <v>4993</v>
      </c>
      <c r="C105" s="132" t="s">
        <v>10</v>
      </c>
      <c r="D105" s="132" t="s">
        <v>3163</v>
      </c>
      <c r="E105" s="132" t="s">
        <v>3257</v>
      </c>
      <c r="F105" s="132" t="s">
        <v>3188</v>
      </c>
      <c r="G105" s="132" t="s">
        <v>3166</v>
      </c>
      <c r="H105" s="132">
        <v>1999</v>
      </c>
      <c r="I105" s="133" t="s">
        <v>678</v>
      </c>
      <c r="J105" s="133" t="s">
        <v>679</v>
      </c>
      <c r="K105" s="132" t="s">
        <v>3259</v>
      </c>
      <c r="L105" s="133" t="s">
        <v>431</v>
      </c>
      <c r="M105" s="111">
        <v>1472153</v>
      </c>
      <c r="N105" s="111">
        <v>1830088</v>
      </c>
      <c r="O105" s="111">
        <v>357935</v>
      </c>
      <c r="P105" s="111">
        <v>127012</v>
      </c>
      <c r="Q105" s="111">
        <v>2337580</v>
      </c>
      <c r="R105" s="111">
        <v>2024315</v>
      </c>
      <c r="S105" s="111">
        <v>1047158</v>
      </c>
      <c r="T105" s="111">
        <v>1386595</v>
      </c>
      <c r="U105" s="111">
        <v>82697</v>
      </c>
      <c r="V105" s="134">
        <v>5</v>
      </c>
      <c r="W105" s="111">
        <v>196507</v>
      </c>
      <c r="X105" s="111">
        <v>848070</v>
      </c>
      <c r="Y105" s="135">
        <v>1538244</v>
      </c>
    </row>
    <row r="106" spans="1:25" s="18" customFormat="1" ht="17.100000000000001" customHeight="1" x14ac:dyDescent="0.25">
      <c r="A106" s="131" t="s">
        <v>4994</v>
      </c>
      <c r="B106" s="132" t="s">
        <v>4995</v>
      </c>
      <c r="C106" s="132" t="s">
        <v>7</v>
      </c>
      <c r="D106" s="132" t="s">
        <v>3304</v>
      </c>
      <c r="E106" s="132" t="s">
        <v>3369</v>
      </c>
      <c r="F106" s="132" t="s">
        <v>3165</v>
      </c>
      <c r="G106" s="132" t="s">
        <v>3166</v>
      </c>
      <c r="H106" s="132">
        <v>2001</v>
      </c>
      <c r="I106" s="133" t="s">
        <v>681</v>
      </c>
      <c r="J106" s="133" t="s">
        <v>682</v>
      </c>
      <c r="K106" s="132" t="s">
        <v>3370</v>
      </c>
      <c r="L106" s="133" t="s">
        <v>683</v>
      </c>
      <c r="M106" s="111">
        <v>919406</v>
      </c>
      <c r="N106" s="111">
        <v>1253609</v>
      </c>
      <c r="O106" s="111">
        <v>334203</v>
      </c>
      <c r="P106" s="111">
        <v>0</v>
      </c>
      <c r="Q106" s="111">
        <v>960873</v>
      </c>
      <c r="R106" s="111">
        <v>950405</v>
      </c>
      <c r="S106" s="111">
        <v>115154</v>
      </c>
      <c r="T106" s="111">
        <v>165796</v>
      </c>
      <c r="U106" s="111">
        <v>76681</v>
      </c>
      <c r="V106" s="134">
        <v>2.42</v>
      </c>
      <c r="W106" s="111"/>
      <c r="X106" s="111">
        <v>115031</v>
      </c>
      <c r="Y106" s="135">
        <v>264250</v>
      </c>
    </row>
    <row r="107" spans="1:25" s="18" customFormat="1" ht="17.100000000000001" customHeight="1" x14ac:dyDescent="0.25">
      <c r="A107" s="131" t="s">
        <v>4996</v>
      </c>
      <c r="B107" s="132" t="s">
        <v>4997</v>
      </c>
      <c r="C107" s="132" t="s">
        <v>8</v>
      </c>
      <c r="D107" s="132" t="s">
        <v>3186</v>
      </c>
      <c r="E107" s="132" t="s">
        <v>3206</v>
      </c>
      <c r="F107" s="132" t="s">
        <v>3188</v>
      </c>
      <c r="G107" s="132" t="s">
        <v>3212</v>
      </c>
      <c r="H107" s="132">
        <v>2002</v>
      </c>
      <c r="I107" s="133" t="s">
        <v>3371</v>
      </c>
      <c r="J107" s="133" t="s">
        <v>3372</v>
      </c>
      <c r="K107" s="132" t="s">
        <v>3207</v>
      </c>
      <c r="L107" s="133" t="s">
        <v>464</v>
      </c>
      <c r="M107" s="111">
        <v>6473774</v>
      </c>
      <c r="N107" s="111">
        <v>11388406</v>
      </c>
      <c r="O107" s="111">
        <v>4914633</v>
      </c>
      <c r="P107" s="111">
        <v>23215</v>
      </c>
      <c r="Q107" s="111">
        <v>13871768</v>
      </c>
      <c r="R107" s="111">
        <v>13547082</v>
      </c>
      <c r="S107" s="111">
        <v>1330156</v>
      </c>
      <c r="T107" s="111">
        <v>1371790</v>
      </c>
      <c r="U107" s="111">
        <v>448008</v>
      </c>
      <c r="V107" s="134">
        <v>9.16</v>
      </c>
      <c r="W107" s="111">
        <v>152457</v>
      </c>
      <c r="X107" s="111">
        <v>1895623</v>
      </c>
      <c r="Y107" s="135">
        <v>1920133</v>
      </c>
    </row>
    <row r="108" spans="1:25" s="18" customFormat="1" ht="17.100000000000001" customHeight="1" x14ac:dyDescent="0.25">
      <c r="A108" s="131" t="s">
        <v>4998</v>
      </c>
      <c r="B108" s="132" t="s">
        <v>4999</v>
      </c>
      <c r="C108" s="132" t="s">
        <v>14</v>
      </c>
      <c r="D108" s="132" t="s">
        <v>3214</v>
      </c>
      <c r="E108" s="132" t="s">
        <v>3298</v>
      </c>
      <c r="F108" s="132" t="s">
        <v>3188</v>
      </c>
      <c r="G108" s="132" t="s">
        <v>3166</v>
      </c>
      <c r="H108" s="132">
        <v>2002</v>
      </c>
      <c r="I108" s="133" t="s">
        <v>684</v>
      </c>
      <c r="J108" s="133" t="s">
        <v>5000</v>
      </c>
      <c r="K108" s="132" t="s">
        <v>3299</v>
      </c>
      <c r="L108" s="133" t="s">
        <v>460</v>
      </c>
      <c r="M108" s="111">
        <v>636237</v>
      </c>
      <c r="N108" s="111">
        <v>1483265</v>
      </c>
      <c r="O108" s="111">
        <v>847028</v>
      </c>
      <c r="P108" s="111">
        <v>503639</v>
      </c>
      <c r="Q108" s="111">
        <v>2260022</v>
      </c>
      <c r="R108" s="111">
        <v>2247421</v>
      </c>
      <c r="S108" s="111">
        <v>128035</v>
      </c>
      <c r="T108" s="111">
        <v>202126</v>
      </c>
      <c r="U108" s="111">
        <v>558408</v>
      </c>
      <c r="V108" s="134">
        <v>23</v>
      </c>
      <c r="W108" s="111">
        <v>20717</v>
      </c>
      <c r="X108" s="111">
        <v>96662</v>
      </c>
      <c r="Y108" s="135">
        <v>932478</v>
      </c>
    </row>
    <row r="109" spans="1:25" s="18" customFormat="1" ht="17.100000000000001" customHeight="1" x14ac:dyDescent="0.25">
      <c r="A109" s="131" t="s">
        <v>5001</v>
      </c>
      <c r="B109" s="132" t="s">
        <v>5002</v>
      </c>
      <c r="C109" s="132" t="s">
        <v>11</v>
      </c>
      <c r="D109" s="132" t="s">
        <v>3183</v>
      </c>
      <c r="E109" s="132" t="s">
        <v>3323</v>
      </c>
      <c r="F109" s="132" t="s">
        <v>3188</v>
      </c>
      <c r="G109" s="132" t="s">
        <v>3212</v>
      </c>
      <c r="H109" s="132">
        <v>2002</v>
      </c>
      <c r="I109" s="133" t="s">
        <v>5003</v>
      </c>
      <c r="J109" s="133" t="s">
        <v>5004</v>
      </c>
      <c r="K109" s="132" t="s">
        <v>3324</v>
      </c>
      <c r="L109" s="133" t="s">
        <v>593</v>
      </c>
      <c r="M109" s="111">
        <v>4384633</v>
      </c>
      <c r="N109" s="111">
        <v>9588383</v>
      </c>
      <c r="O109" s="111">
        <v>5203748</v>
      </c>
      <c r="P109" s="111">
        <v>3059596</v>
      </c>
      <c r="Q109" s="111">
        <v>8276065</v>
      </c>
      <c r="R109" s="111">
        <v>7760552</v>
      </c>
      <c r="S109" s="111">
        <v>1351112</v>
      </c>
      <c r="T109" s="111">
        <v>1806627</v>
      </c>
      <c r="U109" s="111">
        <v>834014</v>
      </c>
      <c r="V109" s="134">
        <v>54.81</v>
      </c>
      <c r="W109" s="111">
        <v>94701</v>
      </c>
      <c r="X109" s="111">
        <v>1359327</v>
      </c>
      <c r="Y109" s="135">
        <v>2904977</v>
      </c>
    </row>
    <row r="110" spans="1:25" s="18" customFormat="1" ht="17.100000000000001" customHeight="1" x14ac:dyDescent="0.25">
      <c r="A110" s="131" t="s">
        <v>5005</v>
      </c>
      <c r="B110" s="132" t="s">
        <v>5006</v>
      </c>
      <c r="C110" s="132" t="s">
        <v>14</v>
      </c>
      <c r="D110" s="132" t="s">
        <v>3178</v>
      </c>
      <c r="E110" s="132" t="s">
        <v>3217</v>
      </c>
      <c r="F110" s="132" t="s">
        <v>3188</v>
      </c>
      <c r="G110" s="132" t="s">
        <v>3212</v>
      </c>
      <c r="H110" s="132">
        <v>1999</v>
      </c>
      <c r="I110" s="133" t="s">
        <v>685</v>
      </c>
      <c r="J110" s="133" t="s">
        <v>686</v>
      </c>
      <c r="K110" s="132" t="s">
        <v>3338</v>
      </c>
      <c r="L110" s="133" t="s">
        <v>559</v>
      </c>
      <c r="M110" s="111">
        <v>5817450</v>
      </c>
      <c r="N110" s="111">
        <v>8600269</v>
      </c>
      <c r="O110" s="111">
        <v>2782819</v>
      </c>
      <c r="P110" s="111">
        <v>136251</v>
      </c>
      <c r="Q110" s="111">
        <v>12108804</v>
      </c>
      <c r="R110" s="111">
        <v>11295602</v>
      </c>
      <c r="S110" s="111">
        <v>1146881</v>
      </c>
      <c r="T110" s="111">
        <v>2103024</v>
      </c>
      <c r="U110" s="111">
        <v>3540421</v>
      </c>
      <c r="V110" s="134">
        <v>117.66</v>
      </c>
      <c r="W110" s="111">
        <v>90902</v>
      </c>
      <c r="X110" s="111">
        <v>1026742</v>
      </c>
      <c r="Y110" s="135">
        <v>6734045</v>
      </c>
    </row>
    <row r="111" spans="1:25" s="18" customFormat="1" ht="17.100000000000001" customHeight="1" x14ac:dyDescent="0.25">
      <c r="A111" s="131" t="s">
        <v>5007</v>
      </c>
      <c r="B111" s="132" t="s">
        <v>5008</v>
      </c>
      <c r="C111" s="132" t="s">
        <v>5</v>
      </c>
      <c r="D111" s="132" t="s">
        <v>3243</v>
      </c>
      <c r="E111" s="132" t="s">
        <v>3165</v>
      </c>
      <c r="F111" s="132" t="s">
        <v>3188</v>
      </c>
      <c r="G111" s="132" t="s">
        <v>3170</v>
      </c>
      <c r="H111" s="132">
        <v>2000</v>
      </c>
      <c r="I111" s="133" t="s">
        <v>5009</v>
      </c>
      <c r="J111" s="133" t="s">
        <v>5010</v>
      </c>
      <c r="K111" s="132" t="s">
        <v>3375</v>
      </c>
      <c r="L111" s="133" t="s">
        <v>473</v>
      </c>
      <c r="M111" s="111">
        <v>74327</v>
      </c>
      <c r="N111" s="111">
        <v>267232</v>
      </c>
      <c r="O111" s="111">
        <v>192905</v>
      </c>
      <c r="P111" s="111">
        <v>0</v>
      </c>
      <c r="Q111" s="111">
        <v>332757</v>
      </c>
      <c r="R111" s="111">
        <v>242373</v>
      </c>
      <c r="S111" s="111">
        <v>20937</v>
      </c>
      <c r="T111" s="111">
        <v>34610</v>
      </c>
      <c r="U111" s="111">
        <v>179035</v>
      </c>
      <c r="V111" s="134">
        <v>5.05</v>
      </c>
      <c r="W111" s="111">
        <v>1211</v>
      </c>
      <c r="X111" s="111">
        <v>17015</v>
      </c>
      <c r="Y111" s="135">
        <v>287460</v>
      </c>
    </row>
    <row r="112" spans="1:25" s="18" customFormat="1" ht="17.100000000000001" customHeight="1" x14ac:dyDescent="0.25">
      <c r="A112" s="131" t="s">
        <v>5011</v>
      </c>
      <c r="B112" s="132" t="s">
        <v>5012</v>
      </c>
      <c r="C112" s="132" t="s">
        <v>5</v>
      </c>
      <c r="D112" s="132" t="s">
        <v>3214</v>
      </c>
      <c r="E112" s="132" t="s">
        <v>3232</v>
      </c>
      <c r="F112" s="132" t="s">
        <v>3188</v>
      </c>
      <c r="G112" s="132" t="s">
        <v>3212</v>
      </c>
      <c r="H112" s="132">
        <v>2000</v>
      </c>
      <c r="I112" s="133" t="s">
        <v>5013</v>
      </c>
      <c r="J112" s="133" t="s">
        <v>690</v>
      </c>
      <c r="K112" s="132" t="s">
        <v>3690</v>
      </c>
      <c r="L112" s="133" t="s">
        <v>691</v>
      </c>
      <c r="M112" s="111">
        <v>7531528</v>
      </c>
      <c r="N112" s="111">
        <v>12777185</v>
      </c>
      <c r="O112" s="111">
        <v>5245657</v>
      </c>
      <c r="P112" s="111">
        <v>3070832</v>
      </c>
      <c r="Q112" s="111">
        <v>37209440</v>
      </c>
      <c r="R112" s="111">
        <v>36820107</v>
      </c>
      <c r="S112" s="111">
        <v>4116073</v>
      </c>
      <c r="T112" s="111">
        <v>4798435</v>
      </c>
      <c r="U112" s="111">
        <v>1316946</v>
      </c>
      <c r="V112" s="134">
        <v>39.26</v>
      </c>
      <c r="W112" s="111">
        <v>758388</v>
      </c>
      <c r="X112" s="111">
        <v>3329902</v>
      </c>
      <c r="Y112" s="135">
        <v>6518499</v>
      </c>
    </row>
    <row r="113" spans="1:25" s="18" customFormat="1" ht="17.100000000000001" customHeight="1" x14ac:dyDescent="0.25">
      <c r="A113" s="131" t="s">
        <v>5014</v>
      </c>
      <c r="B113" s="132" t="s">
        <v>5015</v>
      </c>
      <c r="C113" s="132" t="s">
        <v>8</v>
      </c>
      <c r="D113" s="132" t="s">
        <v>3168</v>
      </c>
      <c r="E113" s="132" t="s">
        <v>3174</v>
      </c>
      <c r="F113" s="132" t="s">
        <v>3188</v>
      </c>
      <c r="G113" s="132" t="s">
        <v>3166</v>
      </c>
      <c r="H113" s="132">
        <v>2000</v>
      </c>
      <c r="I113" s="133" t="s">
        <v>5016</v>
      </c>
      <c r="J113" s="133" t="s">
        <v>668</v>
      </c>
      <c r="K113" s="132" t="s">
        <v>3201</v>
      </c>
      <c r="L113" s="133" t="s">
        <v>455</v>
      </c>
      <c r="M113" s="111">
        <v>581042</v>
      </c>
      <c r="N113" s="111">
        <v>1242689</v>
      </c>
      <c r="O113" s="111">
        <v>661646</v>
      </c>
      <c r="P113" s="111">
        <v>83947</v>
      </c>
      <c r="Q113" s="111">
        <v>2291626</v>
      </c>
      <c r="R113" s="111">
        <v>2271458</v>
      </c>
      <c r="S113" s="111">
        <v>118914</v>
      </c>
      <c r="T113" s="111">
        <v>118914</v>
      </c>
      <c r="U113" s="111">
        <v>311427</v>
      </c>
      <c r="V113" s="134">
        <v>16.48</v>
      </c>
      <c r="W113" s="111">
        <v>11283</v>
      </c>
      <c r="X113" s="111">
        <v>46702</v>
      </c>
      <c r="Y113" s="135">
        <v>549011</v>
      </c>
    </row>
    <row r="114" spans="1:25" s="18" customFormat="1" ht="17.100000000000001" customHeight="1" x14ac:dyDescent="0.25">
      <c r="A114" s="131" t="s">
        <v>5017</v>
      </c>
      <c r="B114" s="132" t="s">
        <v>5018</v>
      </c>
      <c r="C114" s="132" t="s">
        <v>8</v>
      </c>
      <c r="D114" s="132" t="s">
        <v>3163</v>
      </c>
      <c r="E114" s="132" t="s">
        <v>3226</v>
      </c>
      <c r="F114" s="132" t="s">
        <v>3188</v>
      </c>
      <c r="G114" s="132" t="s">
        <v>3166</v>
      </c>
      <c r="H114" s="132">
        <v>2000</v>
      </c>
      <c r="I114" s="133" t="s">
        <v>693</v>
      </c>
      <c r="J114" s="133" t="s">
        <v>694</v>
      </c>
      <c r="K114" s="132" t="s">
        <v>3229</v>
      </c>
      <c r="L114" s="133" t="s">
        <v>547</v>
      </c>
      <c r="M114" s="111">
        <v>280322</v>
      </c>
      <c r="N114" s="111">
        <v>1097307</v>
      </c>
      <c r="O114" s="111">
        <v>816985</v>
      </c>
      <c r="P114" s="111">
        <v>26355</v>
      </c>
      <c r="Q114" s="111">
        <v>1397841</v>
      </c>
      <c r="R114" s="111">
        <v>1397798</v>
      </c>
      <c r="S114" s="111">
        <v>-38310</v>
      </c>
      <c r="T114" s="111">
        <v>-20794</v>
      </c>
      <c r="U114" s="111">
        <v>519594</v>
      </c>
      <c r="V114" s="134">
        <v>19</v>
      </c>
      <c r="W114" s="111">
        <v>0</v>
      </c>
      <c r="X114" s="111">
        <v>-40581</v>
      </c>
      <c r="Y114" s="135">
        <v>652023</v>
      </c>
    </row>
    <row r="115" spans="1:25" s="18" customFormat="1" ht="17.100000000000001" customHeight="1" x14ac:dyDescent="0.25">
      <c r="A115" s="131" t="s">
        <v>5019</v>
      </c>
      <c r="B115" s="132" t="s">
        <v>5020</v>
      </c>
      <c r="C115" s="132" t="s">
        <v>5</v>
      </c>
      <c r="D115" s="132" t="s">
        <v>3168</v>
      </c>
      <c r="E115" s="132" t="s">
        <v>3424</v>
      </c>
      <c r="F115" s="132" t="s">
        <v>3188</v>
      </c>
      <c r="G115" s="132" t="s">
        <v>3166</v>
      </c>
      <c r="H115" s="132">
        <v>2000</v>
      </c>
      <c r="I115" s="133" t="s">
        <v>5021</v>
      </c>
      <c r="J115" s="133" t="s">
        <v>5022</v>
      </c>
      <c r="K115" s="132" t="s">
        <v>3425</v>
      </c>
      <c r="L115" s="133" t="s">
        <v>462</v>
      </c>
      <c r="M115" s="111">
        <v>869043</v>
      </c>
      <c r="N115" s="111">
        <v>1338677</v>
      </c>
      <c r="O115" s="111">
        <v>469635</v>
      </c>
      <c r="P115" s="111">
        <v>329701</v>
      </c>
      <c r="Q115" s="111">
        <v>1285896</v>
      </c>
      <c r="R115" s="111">
        <v>1282367</v>
      </c>
      <c r="S115" s="111">
        <v>218597</v>
      </c>
      <c r="T115" s="111">
        <v>297102</v>
      </c>
      <c r="U115" s="111">
        <v>108090</v>
      </c>
      <c r="V115" s="134">
        <v>5.16</v>
      </c>
      <c r="W115" s="111">
        <v>39149</v>
      </c>
      <c r="X115" s="111">
        <v>177180</v>
      </c>
      <c r="Y115" s="135">
        <v>441970</v>
      </c>
    </row>
    <row r="116" spans="1:25" s="18" customFormat="1" ht="17.100000000000001" customHeight="1" x14ac:dyDescent="0.25">
      <c r="A116" s="131" t="s">
        <v>5023</v>
      </c>
      <c r="B116" s="132" t="s">
        <v>5024</v>
      </c>
      <c r="C116" s="132" t="s">
        <v>7</v>
      </c>
      <c r="D116" s="132" t="s">
        <v>3168</v>
      </c>
      <c r="E116" s="132" t="s">
        <v>3174</v>
      </c>
      <c r="F116" s="132" t="s">
        <v>3188</v>
      </c>
      <c r="G116" s="132" t="s">
        <v>3166</v>
      </c>
      <c r="H116" s="132">
        <v>2000</v>
      </c>
      <c r="I116" s="133" t="s">
        <v>696</v>
      </c>
      <c r="J116" s="133" t="s">
        <v>5025</v>
      </c>
      <c r="K116" s="132" t="s">
        <v>3201</v>
      </c>
      <c r="L116" s="133" t="s">
        <v>455</v>
      </c>
      <c r="M116" s="111">
        <v>157970</v>
      </c>
      <c r="N116" s="111">
        <v>483899</v>
      </c>
      <c r="O116" s="111">
        <v>325929</v>
      </c>
      <c r="P116" s="111">
        <v>60956</v>
      </c>
      <c r="Q116" s="111">
        <v>1507023</v>
      </c>
      <c r="R116" s="111">
        <v>1505698</v>
      </c>
      <c r="S116" s="111">
        <v>28156</v>
      </c>
      <c r="T116" s="111">
        <v>50937</v>
      </c>
      <c r="U116" s="111">
        <v>193153</v>
      </c>
      <c r="V116" s="134">
        <v>7.15</v>
      </c>
      <c r="W116" s="111">
        <v>2516</v>
      </c>
      <c r="X116" s="111">
        <v>14416</v>
      </c>
      <c r="Y116" s="135">
        <v>306819</v>
      </c>
    </row>
    <row r="117" spans="1:25" s="18" customFormat="1" ht="17.100000000000001" customHeight="1" x14ac:dyDescent="0.25">
      <c r="A117" s="131" t="s">
        <v>5026</v>
      </c>
      <c r="B117" s="132" t="s">
        <v>5027</v>
      </c>
      <c r="C117" s="132" t="s">
        <v>5</v>
      </c>
      <c r="D117" s="132" t="s">
        <v>3183</v>
      </c>
      <c r="E117" s="132" t="s">
        <v>3448</v>
      </c>
      <c r="F117" s="132" t="s">
        <v>3188</v>
      </c>
      <c r="G117" s="132" t="s">
        <v>3170</v>
      </c>
      <c r="H117" s="132">
        <v>2000</v>
      </c>
      <c r="I117" s="133" t="s">
        <v>5028</v>
      </c>
      <c r="J117" s="133" t="s">
        <v>5029</v>
      </c>
      <c r="K117" s="132" t="s">
        <v>3602</v>
      </c>
      <c r="L117" s="133" t="s">
        <v>698</v>
      </c>
      <c r="M117" s="111">
        <v>184040</v>
      </c>
      <c r="N117" s="111">
        <v>406891</v>
      </c>
      <c r="O117" s="111">
        <v>222850</v>
      </c>
      <c r="P117" s="111">
        <v>19194</v>
      </c>
      <c r="Q117" s="111">
        <v>619817</v>
      </c>
      <c r="R117" s="111">
        <v>614134</v>
      </c>
      <c r="S117" s="111">
        <v>20358</v>
      </c>
      <c r="T117" s="111">
        <v>67011</v>
      </c>
      <c r="U117" s="111">
        <v>70551</v>
      </c>
      <c r="V117" s="134">
        <v>3.87</v>
      </c>
      <c r="W117" s="111">
        <v>3110</v>
      </c>
      <c r="X117" s="111">
        <v>20601</v>
      </c>
      <c r="Y117" s="135">
        <v>161092</v>
      </c>
    </row>
    <row r="118" spans="1:25" s="18" customFormat="1" ht="17.100000000000001" customHeight="1" x14ac:dyDescent="0.25">
      <c r="A118" s="131" t="s">
        <v>5030</v>
      </c>
      <c r="B118" s="132" t="s">
        <v>5031</v>
      </c>
      <c r="C118" s="132" t="s">
        <v>5</v>
      </c>
      <c r="D118" s="132" t="s">
        <v>3168</v>
      </c>
      <c r="E118" s="132" t="s">
        <v>3290</v>
      </c>
      <c r="F118" s="132" t="s">
        <v>3188</v>
      </c>
      <c r="G118" s="132" t="s">
        <v>3166</v>
      </c>
      <c r="H118" s="132">
        <v>2000</v>
      </c>
      <c r="I118" s="133" t="s">
        <v>699</v>
      </c>
      <c r="J118" s="133" t="s">
        <v>700</v>
      </c>
      <c r="K118" s="132" t="s">
        <v>3291</v>
      </c>
      <c r="L118" s="133" t="s">
        <v>442</v>
      </c>
      <c r="M118" s="111">
        <v>573743</v>
      </c>
      <c r="N118" s="111">
        <v>1737512</v>
      </c>
      <c r="O118" s="111">
        <v>1163769</v>
      </c>
      <c r="P118" s="111">
        <v>611965</v>
      </c>
      <c r="Q118" s="111">
        <v>3588207</v>
      </c>
      <c r="R118" s="111">
        <v>3583838</v>
      </c>
      <c r="S118" s="111">
        <v>269197</v>
      </c>
      <c r="T118" s="111">
        <v>299878</v>
      </c>
      <c r="U118" s="111">
        <v>64470</v>
      </c>
      <c r="V118" s="134">
        <v>4</v>
      </c>
      <c r="W118" s="111">
        <v>48318</v>
      </c>
      <c r="X118" s="111">
        <v>215956</v>
      </c>
      <c r="Y118" s="135">
        <v>393120</v>
      </c>
    </row>
    <row r="119" spans="1:25" s="18" customFormat="1" ht="17.100000000000001" customHeight="1" x14ac:dyDescent="0.25">
      <c r="A119" s="131" t="s">
        <v>5032</v>
      </c>
      <c r="B119" s="132" t="s">
        <v>5033</v>
      </c>
      <c r="C119" s="132" t="s">
        <v>7</v>
      </c>
      <c r="D119" s="132" t="s">
        <v>3163</v>
      </c>
      <c r="E119" s="132" t="s">
        <v>3446</v>
      </c>
      <c r="F119" s="132" t="s">
        <v>3188</v>
      </c>
      <c r="G119" s="132" t="s">
        <v>3170</v>
      </c>
      <c r="H119" s="132">
        <v>2000</v>
      </c>
      <c r="I119" s="133" t="s">
        <v>5034</v>
      </c>
      <c r="J119" s="133" t="s">
        <v>1052</v>
      </c>
      <c r="K119" s="132" t="s">
        <v>3447</v>
      </c>
      <c r="L119" s="133" t="s">
        <v>666</v>
      </c>
      <c r="M119" s="111">
        <v>237297</v>
      </c>
      <c r="N119" s="111">
        <v>284288</v>
      </c>
      <c r="O119" s="111">
        <v>46991</v>
      </c>
      <c r="P119" s="111">
        <v>0</v>
      </c>
      <c r="Q119" s="111">
        <v>737180</v>
      </c>
      <c r="R119" s="111">
        <v>735253</v>
      </c>
      <c r="S119" s="111">
        <v>82763</v>
      </c>
      <c r="T119" s="111">
        <v>85927</v>
      </c>
      <c r="U119" s="111">
        <v>43859</v>
      </c>
      <c r="V119" s="134">
        <v>2</v>
      </c>
      <c r="W119" s="111">
        <v>14927</v>
      </c>
      <c r="X119" s="111">
        <v>65579</v>
      </c>
      <c r="Y119" s="135">
        <v>143840</v>
      </c>
    </row>
    <row r="120" spans="1:25" s="18" customFormat="1" ht="17.100000000000001" customHeight="1" x14ac:dyDescent="0.25">
      <c r="A120" s="131" t="s">
        <v>5035</v>
      </c>
      <c r="B120" s="132" t="s">
        <v>5036</v>
      </c>
      <c r="C120" s="132" t="s">
        <v>5</v>
      </c>
      <c r="D120" s="132" t="s">
        <v>3304</v>
      </c>
      <c r="E120" s="132" t="s">
        <v>3340</v>
      </c>
      <c r="F120" s="132" t="s">
        <v>3188</v>
      </c>
      <c r="G120" s="132" t="s">
        <v>3212</v>
      </c>
      <c r="H120" s="132">
        <v>2000</v>
      </c>
      <c r="I120" s="133" t="s">
        <v>5037</v>
      </c>
      <c r="J120" s="133" t="s">
        <v>702</v>
      </c>
      <c r="K120" s="132" t="s">
        <v>3341</v>
      </c>
      <c r="L120" s="133" t="s">
        <v>621</v>
      </c>
      <c r="M120" s="111">
        <v>4746514</v>
      </c>
      <c r="N120" s="111">
        <v>9979095</v>
      </c>
      <c r="O120" s="111">
        <v>5232578</v>
      </c>
      <c r="P120" s="111">
        <v>3908945</v>
      </c>
      <c r="Q120" s="111">
        <v>16644869</v>
      </c>
      <c r="R120" s="111">
        <v>16631924</v>
      </c>
      <c r="S120" s="111">
        <v>1622412</v>
      </c>
      <c r="T120" s="111">
        <v>2497675</v>
      </c>
      <c r="U120" s="111">
        <v>2257127</v>
      </c>
      <c r="V120" s="134">
        <v>55.26</v>
      </c>
      <c r="W120" s="111">
        <v>283821</v>
      </c>
      <c r="X120" s="111">
        <v>1273996</v>
      </c>
      <c r="Y120" s="135">
        <v>5408608</v>
      </c>
    </row>
    <row r="121" spans="1:25" s="18" customFormat="1" ht="17.100000000000001" customHeight="1" x14ac:dyDescent="0.25">
      <c r="A121" s="131" t="s">
        <v>5038</v>
      </c>
      <c r="B121" s="132" t="s">
        <v>5039</v>
      </c>
      <c r="C121" s="132" t="s">
        <v>9</v>
      </c>
      <c r="D121" s="132" t="s">
        <v>3260</v>
      </c>
      <c r="E121" s="132" t="s">
        <v>3261</v>
      </c>
      <c r="F121" s="132" t="s">
        <v>3188</v>
      </c>
      <c r="G121" s="132" t="s">
        <v>3170</v>
      </c>
      <c r="H121" s="132">
        <v>2000</v>
      </c>
      <c r="I121" s="133" t="s">
        <v>5040</v>
      </c>
      <c r="J121" s="133" t="s">
        <v>5041</v>
      </c>
      <c r="K121" s="132" t="s">
        <v>3262</v>
      </c>
      <c r="L121" s="133" t="s">
        <v>424</v>
      </c>
      <c r="M121" s="111">
        <v>39843</v>
      </c>
      <c r="N121" s="111">
        <v>416244</v>
      </c>
      <c r="O121" s="111">
        <v>376401</v>
      </c>
      <c r="P121" s="111">
        <v>343563</v>
      </c>
      <c r="Q121" s="111">
        <v>580754</v>
      </c>
      <c r="R121" s="111">
        <v>469894</v>
      </c>
      <c r="S121" s="111">
        <v>11447</v>
      </c>
      <c r="T121" s="111">
        <v>71983</v>
      </c>
      <c r="U121" s="111">
        <v>40517</v>
      </c>
      <c r="V121" s="134">
        <v>2.72</v>
      </c>
      <c r="W121" s="111">
        <v>994</v>
      </c>
      <c r="X121" s="111">
        <v>3630</v>
      </c>
      <c r="Y121" s="135">
        <v>121805</v>
      </c>
    </row>
    <row r="122" spans="1:25" s="18" customFormat="1" ht="17.100000000000001" customHeight="1" x14ac:dyDescent="0.25">
      <c r="A122" s="131" t="s">
        <v>5042</v>
      </c>
      <c r="B122" s="132" t="s">
        <v>5043</v>
      </c>
      <c r="C122" s="132" t="s">
        <v>5</v>
      </c>
      <c r="D122" s="132" t="s">
        <v>3183</v>
      </c>
      <c r="E122" s="132" t="s">
        <v>3292</v>
      </c>
      <c r="F122" s="132" t="s">
        <v>3188</v>
      </c>
      <c r="G122" s="132" t="s">
        <v>3170</v>
      </c>
      <c r="H122" s="132">
        <v>2002</v>
      </c>
      <c r="I122" s="133" t="s">
        <v>5044</v>
      </c>
      <c r="J122" s="133" t="s">
        <v>5045</v>
      </c>
      <c r="K122" s="132" t="s">
        <v>3352</v>
      </c>
      <c r="L122" s="133" t="s">
        <v>658</v>
      </c>
      <c r="M122" s="111">
        <v>391601</v>
      </c>
      <c r="N122" s="111">
        <v>585264</v>
      </c>
      <c r="O122" s="111">
        <v>193663</v>
      </c>
      <c r="P122" s="111">
        <v>83844</v>
      </c>
      <c r="Q122" s="111">
        <v>446426</v>
      </c>
      <c r="R122" s="111">
        <v>440904</v>
      </c>
      <c r="S122" s="111">
        <v>28335</v>
      </c>
      <c r="T122" s="111">
        <v>64358</v>
      </c>
      <c r="U122" s="111">
        <v>42944</v>
      </c>
      <c r="V122" s="134">
        <v>3</v>
      </c>
      <c r="W122" s="111">
        <v>0</v>
      </c>
      <c r="X122" s="111">
        <v>23960</v>
      </c>
      <c r="Y122" s="135">
        <v>127633</v>
      </c>
    </row>
    <row r="123" spans="1:25" s="18" customFormat="1" ht="17.100000000000001" customHeight="1" x14ac:dyDescent="0.25">
      <c r="A123" s="131" t="s">
        <v>5046</v>
      </c>
      <c r="B123" s="132" t="s">
        <v>5047</v>
      </c>
      <c r="C123" s="132" t="s">
        <v>9</v>
      </c>
      <c r="D123" s="132" t="s">
        <v>3210</v>
      </c>
      <c r="E123" s="132" t="s">
        <v>3381</v>
      </c>
      <c r="F123" s="132" t="s">
        <v>3188</v>
      </c>
      <c r="G123" s="132" t="s">
        <v>3166</v>
      </c>
      <c r="H123" s="132">
        <v>2002</v>
      </c>
      <c r="I123" s="133" t="s">
        <v>703</v>
      </c>
      <c r="J123" s="133" t="s">
        <v>704</v>
      </c>
      <c r="K123" s="132" t="s">
        <v>3382</v>
      </c>
      <c r="L123" s="133" t="s">
        <v>701</v>
      </c>
      <c r="M123" s="111">
        <v>1617740</v>
      </c>
      <c r="N123" s="111">
        <v>2540014</v>
      </c>
      <c r="O123" s="111">
        <v>922274</v>
      </c>
      <c r="P123" s="111">
        <v>0</v>
      </c>
      <c r="Q123" s="111">
        <v>2085860</v>
      </c>
      <c r="R123" s="111">
        <v>1997490</v>
      </c>
      <c r="S123" s="111">
        <v>303212</v>
      </c>
      <c r="T123" s="111">
        <v>351402</v>
      </c>
      <c r="U123" s="111">
        <v>149644</v>
      </c>
      <c r="V123" s="134">
        <v>8.8800000000000008</v>
      </c>
      <c r="W123" s="111">
        <v>77772</v>
      </c>
      <c r="X123" s="111">
        <v>225573</v>
      </c>
      <c r="Y123" s="135">
        <v>570794</v>
      </c>
    </row>
    <row r="124" spans="1:25" s="18" customFormat="1" ht="17.100000000000001" customHeight="1" x14ac:dyDescent="0.25">
      <c r="A124" s="131" t="s">
        <v>5048</v>
      </c>
      <c r="B124" s="132" t="s">
        <v>5049</v>
      </c>
      <c r="C124" s="132" t="s">
        <v>8</v>
      </c>
      <c r="D124" s="132" t="s">
        <v>3304</v>
      </c>
      <c r="E124" s="132" t="s">
        <v>3340</v>
      </c>
      <c r="F124" s="132" t="s">
        <v>3188</v>
      </c>
      <c r="G124" s="132" t="s">
        <v>3212</v>
      </c>
      <c r="H124" s="132">
        <v>2002</v>
      </c>
      <c r="I124" s="133" t="s">
        <v>5050</v>
      </c>
      <c r="J124" s="133" t="s">
        <v>639</v>
      </c>
      <c r="K124" s="132" t="s">
        <v>3341</v>
      </c>
      <c r="L124" s="133" t="s">
        <v>621</v>
      </c>
      <c r="M124" s="111">
        <v>1156846</v>
      </c>
      <c r="N124" s="111">
        <v>3947081</v>
      </c>
      <c r="O124" s="111">
        <v>2790235</v>
      </c>
      <c r="P124" s="111">
        <v>175166</v>
      </c>
      <c r="Q124" s="111">
        <v>10876002</v>
      </c>
      <c r="R124" s="111">
        <v>10706649</v>
      </c>
      <c r="S124" s="111">
        <v>81878</v>
      </c>
      <c r="T124" s="111">
        <v>287606</v>
      </c>
      <c r="U124" s="111">
        <v>1238853</v>
      </c>
      <c r="V124" s="134">
        <v>47.09</v>
      </c>
      <c r="W124" s="111">
        <v>11216</v>
      </c>
      <c r="X124" s="111">
        <v>126546</v>
      </c>
      <c r="Y124" s="135">
        <v>1916041</v>
      </c>
    </row>
    <row r="125" spans="1:25" s="18" customFormat="1" ht="17.100000000000001" customHeight="1" x14ac:dyDescent="0.25">
      <c r="A125" s="131" t="s">
        <v>5051</v>
      </c>
      <c r="B125" s="132" t="s">
        <v>5052</v>
      </c>
      <c r="C125" s="132" t="s">
        <v>10</v>
      </c>
      <c r="D125" s="132" t="s">
        <v>3214</v>
      </c>
      <c r="E125" s="132" t="s">
        <v>3232</v>
      </c>
      <c r="F125" s="132" t="s">
        <v>3188</v>
      </c>
      <c r="G125" s="132" t="s">
        <v>3166</v>
      </c>
      <c r="H125" s="132">
        <v>2000</v>
      </c>
      <c r="I125" s="133" t="s">
        <v>707</v>
      </c>
      <c r="J125" s="133" t="s">
        <v>708</v>
      </c>
      <c r="K125" s="132" t="s">
        <v>3233</v>
      </c>
      <c r="L125" s="133" t="s">
        <v>483</v>
      </c>
      <c r="M125" s="111">
        <v>718235</v>
      </c>
      <c r="N125" s="111">
        <v>1445846</v>
      </c>
      <c r="O125" s="111">
        <v>727611</v>
      </c>
      <c r="P125" s="111">
        <v>414967</v>
      </c>
      <c r="Q125" s="111">
        <v>2236855</v>
      </c>
      <c r="R125" s="111">
        <v>2224650</v>
      </c>
      <c r="S125" s="111">
        <v>566973</v>
      </c>
      <c r="T125" s="111">
        <v>688654</v>
      </c>
      <c r="U125" s="111">
        <v>391819</v>
      </c>
      <c r="V125" s="134">
        <v>19.63</v>
      </c>
      <c r="W125" s="111">
        <v>93995</v>
      </c>
      <c r="X125" s="111">
        <v>420649</v>
      </c>
      <c r="Y125" s="135">
        <v>1209103</v>
      </c>
    </row>
    <row r="126" spans="1:25" s="18" customFormat="1" ht="17.100000000000001" customHeight="1" x14ac:dyDescent="0.25">
      <c r="A126" s="131" t="s">
        <v>5053</v>
      </c>
      <c r="B126" s="132" t="s">
        <v>5054</v>
      </c>
      <c r="C126" s="132" t="s">
        <v>8</v>
      </c>
      <c r="D126" s="132" t="s">
        <v>3178</v>
      </c>
      <c r="E126" s="132" t="s">
        <v>3385</v>
      </c>
      <c r="F126" s="132" t="s">
        <v>3188</v>
      </c>
      <c r="G126" s="132" t="s">
        <v>3166</v>
      </c>
      <c r="H126" s="132">
        <v>2000</v>
      </c>
      <c r="I126" s="133" t="s">
        <v>3386</v>
      </c>
      <c r="J126" s="133" t="s">
        <v>3387</v>
      </c>
      <c r="K126" s="132" t="s">
        <v>3388</v>
      </c>
      <c r="L126" s="133" t="s">
        <v>799</v>
      </c>
      <c r="M126" s="111">
        <v>587934</v>
      </c>
      <c r="N126" s="111">
        <v>1212515</v>
      </c>
      <c r="O126" s="111">
        <v>624581</v>
      </c>
      <c r="P126" s="111">
        <v>321133</v>
      </c>
      <c r="Q126" s="111">
        <v>1378515</v>
      </c>
      <c r="R126" s="111">
        <v>1365878</v>
      </c>
      <c r="S126" s="111">
        <v>310909</v>
      </c>
      <c r="T126" s="111">
        <v>418980</v>
      </c>
      <c r="U126" s="111">
        <v>197207</v>
      </c>
      <c r="V126" s="134">
        <v>9.2200000000000006</v>
      </c>
      <c r="W126" s="111">
        <v>31503</v>
      </c>
      <c r="X126" s="111">
        <v>287460</v>
      </c>
      <c r="Y126" s="135">
        <v>703663</v>
      </c>
    </row>
    <row r="127" spans="1:25" s="18" customFormat="1" ht="17.100000000000001" customHeight="1" x14ac:dyDescent="0.25">
      <c r="A127" s="131" t="s">
        <v>5055</v>
      </c>
      <c r="B127" s="132" t="s">
        <v>5056</v>
      </c>
      <c r="C127" s="132" t="s">
        <v>5</v>
      </c>
      <c r="D127" s="132" t="s">
        <v>3163</v>
      </c>
      <c r="E127" s="132" t="s">
        <v>3257</v>
      </c>
      <c r="F127" s="132" t="s">
        <v>3165</v>
      </c>
      <c r="G127" s="132" t="s">
        <v>3170</v>
      </c>
      <c r="H127" s="132">
        <v>2001</v>
      </c>
      <c r="I127" s="133" t="s">
        <v>5057</v>
      </c>
      <c r="J127" s="133" t="s">
        <v>5058</v>
      </c>
      <c r="K127" s="132" t="s">
        <v>3259</v>
      </c>
      <c r="L127" s="133" t="s">
        <v>431</v>
      </c>
      <c r="M127" s="111">
        <v>242792</v>
      </c>
      <c r="N127" s="111">
        <v>522325</v>
      </c>
      <c r="O127" s="111">
        <v>279533</v>
      </c>
      <c r="P127" s="111">
        <v>247051</v>
      </c>
      <c r="Q127" s="111">
        <v>227812</v>
      </c>
      <c r="R127" s="111">
        <v>226652</v>
      </c>
      <c r="S127" s="111">
        <v>40773</v>
      </c>
      <c r="T127" s="111">
        <v>91176</v>
      </c>
      <c r="U127" s="111">
        <v>29973</v>
      </c>
      <c r="V127" s="134">
        <v>2.0499999999999998</v>
      </c>
      <c r="W127" s="111"/>
      <c r="X127" s="111">
        <v>29840</v>
      </c>
      <c r="Y127" s="135">
        <v>132105</v>
      </c>
    </row>
    <row r="128" spans="1:25" s="18" customFormat="1" ht="17.100000000000001" customHeight="1" x14ac:dyDescent="0.25">
      <c r="A128" s="131" t="s">
        <v>5059</v>
      </c>
      <c r="B128" s="132" t="s">
        <v>5060</v>
      </c>
      <c r="C128" s="132" t="s">
        <v>5</v>
      </c>
      <c r="D128" s="132" t="s">
        <v>3163</v>
      </c>
      <c r="E128" s="132" t="s">
        <v>3391</v>
      </c>
      <c r="F128" s="132" t="s">
        <v>3165</v>
      </c>
      <c r="G128" s="132" t="s">
        <v>3170</v>
      </c>
      <c r="H128" s="132">
        <v>2001</v>
      </c>
      <c r="I128" s="133" t="s">
        <v>3393</v>
      </c>
      <c r="J128" s="133" t="s">
        <v>3394</v>
      </c>
      <c r="K128" s="132" t="s">
        <v>3395</v>
      </c>
      <c r="L128" s="133" t="s">
        <v>574</v>
      </c>
      <c r="M128" s="111">
        <v>187639</v>
      </c>
      <c r="N128" s="111">
        <v>260553</v>
      </c>
      <c r="O128" s="111">
        <v>72914</v>
      </c>
      <c r="P128" s="111">
        <v>33794</v>
      </c>
      <c r="Q128" s="111">
        <v>309563</v>
      </c>
      <c r="R128" s="111">
        <v>309552</v>
      </c>
      <c r="S128" s="111">
        <v>20891</v>
      </c>
      <c r="T128" s="111">
        <v>60984</v>
      </c>
      <c r="U128" s="111">
        <v>23966</v>
      </c>
      <c r="V128" s="134">
        <v>1</v>
      </c>
      <c r="W128" s="111"/>
      <c r="X128" s="111">
        <v>20793</v>
      </c>
      <c r="Y128" s="135">
        <v>92383</v>
      </c>
    </row>
    <row r="129" spans="1:25" s="18" customFormat="1" ht="17.100000000000001" customHeight="1" x14ac:dyDescent="0.25">
      <c r="A129" s="131" t="s">
        <v>5061</v>
      </c>
      <c r="B129" s="132" t="s">
        <v>5062</v>
      </c>
      <c r="C129" s="132" t="s">
        <v>9</v>
      </c>
      <c r="D129" s="132" t="s">
        <v>3243</v>
      </c>
      <c r="E129" s="132" t="s">
        <v>3396</v>
      </c>
      <c r="F129" s="132" t="s">
        <v>3188</v>
      </c>
      <c r="G129" s="132" t="s">
        <v>3170</v>
      </c>
      <c r="H129" s="132">
        <v>2000</v>
      </c>
      <c r="I129" s="133" t="s">
        <v>714</v>
      </c>
      <c r="J129" s="133" t="s">
        <v>715</v>
      </c>
      <c r="K129" s="132" t="s">
        <v>3397</v>
      </c>
      <c r="L129" s="133" t="s">
        <v>716</v>
      </c>
      <c r="M129" s="111">
        <v>206444</v>
      </c>
      <c r="N129" s="111">
        <v>439351</v>
      </c>
      <c r="O129" s="111">
        <v>232907</v>
      </c>
      <c r="P129" s="111">
        <v>67933</v>
      </c>
      <c r="Q129" s="111">
        <v>743860</v>
      </c>
      <c r="R129" s="111">
        <v>596895</v>
      </c>
      <c r="S129" s="111">
        <v>15554</v>
      </c>
      <c r="T129" s="111">
        <v>100988</v>
      </c>
      <c r="U129" s="111">
        <v>130359</v>
      </c>
      <c r="V129" s="134">
        <v>5</v>
      </c>
      <c r="W129" s="111">
        <v>785</v>
      </c>
      <c r="X129" s="111">
        <v>9598</v>
      </c>
      <c r="Y129" s="135">
        <v>273041</v>
      </c>
    </row>
    <row r="130" spans="1:25" s="18" customFormat="1" ht="17.100000000000001" customHeight="1" x14ac:dyDescent="0.25">
      <c r="A130" s="131" t="s">
        <v>5063</v>
      </c>
      <c r="B130" s="132" t="s">
        <v>5064</v>
      </c>
      <c r="C130" s="132" t="s">
        <v>9</v>
      </c>
      <c r="D130" s="132" t="s">
        <v>3168</v>
      </c>
      <c r="E130" s="132" t="s">
        <v>3174</v>
      </c>
      <c r="F130" s="132" t="s">
        <v>3188</v>
      </c>
      <c r="G130" s="132" t="s">
        <v>3166</v>
      </c>
      <c r="H130" s="132">
        <v>2000</v>
      </c>
      <c r="I130" s="133" t="s">
        <v>718</v>
      </c>
      <c r="J130" s="133" t="s">
        <v>692</v>
      </c>
      <c r="K130" s="132" t="s">
        <v>3201</v>
      </c>
      <c r="L130" s="133" t="s">
        <v>455</v>
      </c>
      <c r="M130" s="111">
        <v>337908</v>
      </c>
      <c r="N130" s="111">
        <v>381710</v>
      </c>
      <c r="O130" s="111">
        <v>43802</v>
      </c>
      <c r="P130" s="111">
        <v>0</v>
      </c>
      <c r="Q130" s="111">
        <v>760026</v>
      </c>
      <c r="R130" s="111">
        <v>758783</v>
      </c>
      <c r="S130" s="111">
        <v>142111</v>
      </c>
      <c r="T130" s="111">
        <v>154332</v>
      </c>
      <c r="U130" s="111">
        <v>142167</v>
      </c>
      <c r="V130" s="134">
        <v>6.18</v>
      </c>
      <c r="W130" s="111">
        <v>26291</v>
      </c>
      <c r="X130" s="111">
        <v>87991</v>
      </c>
      <c r="Y130" s="135">
        <v>359698</v>
      </c>
    </row>
    <row r="131" spans="1:25" s="18" customFormat="1" ht="17.100000000000001" customHeight="1" x14ac:dyDescent="0.25">
      <c r="A131" s="131" t="s">
        <v>5065</v>
      </c>
      <c r="B131" s="132" t="s">
        <v>5066</v>
      </c>
      <c r="C131" s="132" t="s">
        <v>11</v>
      </c>
      <c r="D131" s="132" t="s">
        <v>3168</v>
      </c>
      <c r="E131" s="132" t="s">
        <v>3174</v>
      </c>
      <c r="F131" s="132" t="s">
        <v>3188</v>
      </c>
      <c r="G131" s="132" t="s">
        <v>3170</v>
      </c>
      <c r="H131" s="132">
        <v>2000</v>
      </c>
      <c r="I131" s="133" t="s">
        <v>5067</v>
      </c>
      <c r="J131" s="133" t="s">
        <v>5068</v>
      </c>
      <c r="K131" s="132" t="s">
        <v>3201</v>
      </c>
      <c r="L131" s="133" t="s">
        <v>455</v>
      </c>
      <c r="M131" s="111">
        <v>204200</v>
      </c>
      <c r="N131" s="111">
        <v>240527</v>
      </c>
      <c r="O131" s="111">
        <v>36327</v>
      </c>
      <c r="P131" s="111">
        <v>0</v>
      </c>
      <c r="Q131" s="111">
        <v>466940</v>
      </c>
      <c r="R131" s="111">
        <v>456236</v>
      </c>
      <c r="S131" s="111">
        <v>94874</v>
      </c>
      <c r="T131" s="111">
        <v>120516</v>
      </c>
      <c r="U131" s="111">
        <v>144835</v>
      </c>
      <c r="V131" s="134">
        <v>8.4</v>
      </c>
      <c r="W131" s="111">
        <v>4927</v>
      </c>
      <c r="X131" s="111">
        <v>89979</v>
      </c>
      <c r="Y131" s="135">
        <v>330556</v>
      </c>
    </row>
    <row r="132" spans="1:25" s="18" customFormat="1" ht="17.100000000000001" customHeight="1" x14ac:dyDescent="0.25">
      <c r="A132" s="131" t="s">
        <v>5069</v>
      </c>
      <c r="B132" s="132" t="s">
        <v>5070</v>
      </c>
      <c r="C132" s="132" t="s">
        <v>7</v>
      </c>
      <c r="D132" s="132" t="s">
        <v>3186</v>
      </c>
      <c r="E132" s="132" t="s">
        <v>3208</v>
      </c>
      <c r="F132" s="132" t="s">
        <v>3188</v>
      </c>
      <c r="G132" s="132" t="s">
        <v>3170</v>
      </c>
      <c r="H132" s="132">
        <v>2000</v>
      </c>
      <c r="I132" s="133" t="s">
        <v>719</v>
      </c>
      <c r="J132" s="133" t="s">
        <v>720</v>
      </c>
      <c r="K132" s="132" t="s">
        <v>3209</v>
      </c>
      <c r="L132" s="133" t="s">
        <v>428</v>
      </c>
      <c r="M132" s="111">
        <v>115792</v>
      </c>
      <c r="N132" s="111">
        <v>331394</v>
      </c>
      <c r="O132" s="111">
        <v>215602</v>
      </c>
      <c r="P132" s="111">
        <v>25000</v>
      </c>
      <c r="Q132" s="111">
        <v>2415105</v>
      </c>
      <c r="R132" s="111">
        <v>2371075</v>
      </c>
      <c r="S132" s="111">
        <v>4663</v>
      </c>
      <c r="T132" s="111">
        <v>17504</v>
      </c>
      <c r="U132" s="111">
        <v>304050</v>
      </c>
      <c r="V132" s="134">
        <v>9.19</v>
      </c>
      <c r="W132" s="111">
        <v>7224</v>
      </c>
      <c r="X132" s="111">
        <v>30719</v>
      </c>
      <c r="Y132" s="135">
        <v>418692</v>
      </c>
    </row>
    <row r="133" spans="1:25" s="18" customFormat="1" ht="17.100000000000001" customHeight="1" x14ac:dyDescent="0.25">
      <c r="A133" s="131" t="s">
        <v>5071</v>
      </c>
      <c r="B133" s="132" t="s">
        <v>5072</v>
      </c>
      <c r="C133" s="132" t="s">
        <v>14</v>
      </c>
      <c r="D133" s="132" t="s">
        <v>3168</v>
      </c>
      <c r="E133" s="132" t="s">
        <v>3174</v>
      </c>
      <c r="F133" s="132" t="s">
        <v>3188</v>
      </c>
      <c r="G133" s="132" t="s">
        <v>3212</v>
      </c>
      <c r="H133" s="132">
        <v>2000</v>
      </c>
      <c r="I133" s="133" t="s">
        <v>3400</v>
      </c>
      <c r="J133" s="133" t="s">
        <v>3401</v>
      </c>
      <c r="K133" s="132" t="s">
        <v>3201</v>
      </c>
      <c r="L133" s="133" t="s">
        <v>455</v>
      </c>
      <c r="M133" s="111">
        <v>5092189</v>
      </c>
      <c r="N133" s="111">
        <v>9539801</v>
      </c>
      <c r="O133" s="111">
        <v>4447612</v>
      </c>
      <c r="P133" s="111">
        <v>234445</v>
      </c>
      <c r="Q133" s="111">
        <v>18593851</v>
      </c>
      <c r="R133" s="111">
        <v>18463840</v>
      </c>
      <c r="S133" s="111">
        <v>771199</v>
      </c>
      <c r="T133" s="111">
        <v>1492599</v>
      </c>
      <c r="U133" s="111">
        <v>1468339</v>
      </c>
      <c r="V133" s="134">
        <v>26.17</v>
      </c>
      <c r="W133" s="111">
        <v>174991</v>
      </c>
      <c r="X133" s="111">
        <v>679110</v>
      </c>
      <c r="Y133" s="135">
        <v>3426576</v>
      </c>
    </row>
    <row r="134" spans="1:25" s="18" customFormat="1" ht="17.100000000000001" customHeight="1" x14ac:dyDescent="0.25">
      <c r="A134" s="131" t="s">
        <v>5073</v>
      </c>
      <c r="B134" s="132" t="s">
        <v>5074</v>
      </c>
      <c r="C134" s="132" t="s">
        <v>11</v>
      </c>
      <c r="D134" s="132" t="s">
        <v>3168</v>
      </c>
      <c r="E134" s="132" t="s">
        <v>3174</v>
      </c>
      <c r="F134" s="132" t="s">
        <v>3188</v>
      </c>
      <c r="G134" s="132" t="s">
        <v>3212</v>
      </c>
      <c r="H134" s="132">
        <v>2000</v>
      </c>
      <c r="I134" s="133" t="s">
        <v>724</v>
      </c>
      <c r="J134" s="133" t="s">
        <v>725</v>
      </c>
      <c r="K134" s="132" t="s">
        <v>3201</v>
      </c>
      <c r="L134" s="133" t="s">
        <v>455</v>
      </c>
      <c r="M134" s="111">
        <v>8641099</v>
      </c>
      <c r="N134" s="111">
        <v>18634081</v>
      </c>
      <c r="O134" s="111">
        <v>9992983</v>
      </c>
      <c r="P134" s="111">
        <v>1702306</v>
      </c>
      <c r="Q134" s="111">
        <v>39522802</v>
      </c>
      <c r="R134" s="111">
        <v>38880552</v>
      </c>
      <c r="S134" s="111">
        <v>3522967</v>
      </c>
      <c r="T134" s="111">
        <v>4998181</v>
      </c>
      <c r="U134" s="111">
        <v>2828768</v>
      </c>
      <c r="V134" s="134">
        <v>100</v>
      </c>
      <c r="W134" s="111">
        <v>657696</v>
      </c>
      <c r="X134" s="111">
        <v>2853180</v>
      </c>
      <c r="Y134" s="135">
        <v>8514378</v>
      </c>
    </row>
    <row r="135" spans="1:25" s="18" customFormat="1" ht="17.100000000000001" customHeight="1" x14ac:dyDescent="0.25">
      <c r="A135" s="131" t="s">
        <v>5075</v>
      </c>
      <c r="B135" s="132" t="s">
        <v>5076</v>
      </c>
      <c r="C135" s="132" t="s">
        <v>6</v>
      </c>
      <c r="D135" s="132" t="s">
        <v>3214</v>
      </c>
      <c r="E135" s="132" t="s">
        <v>3263</v>
      </c>
      <c r="F135" s="132" t="s">
        <v>3165</v>
      </c>
      <c r="G135" s="132" t="s">
        <v>3170</v>
      </c>
      <c r="H135" s="132">
        <v>2001</v>
      </c>
      <c r="I135" s="133" t="s">
        <v>726</v>
      </c>
      <c r="J135" s="133" t="s">
        <v>727</v>
      </c>
      <c r="K135" s="132" t="s">
        <v>3402</v>
      </c>
      <c r="L135" s="133" t="s">
        <v>728</v>
      </c>
      <c r="M135" s="111">
        <v>463395</v>
      </c>
      <c r="N135" s="111">
        <v>555198</v>
      </c>
      <c r="O135" s="111">
        <v>91803</v>
      </c>
      <c r="P135" s="111">
        <v>0</v>
      </c>
      <c r="Q135" s="111">
        <v>581072</v>
      </c>
      <c r="R135" s="111">
        <v>580979</v>
      </c>
      <c r="S135" s="111">
        <v>69834</v>
      </c>
      <c r="T135" s="111">
        <v>133952</v>
      </c>
      <c r="U135" s="111">
        <v>59600</v>
      </c>
      <c r="V135" s="134">
        <v>4</v>
      </c>
      <c r="W135" s="111"/>
      <c r="X135" s="111">
        <v>69926</v>
      </c>
      <c r="Y135" s="135">
        <v>221232</v>
      </c>
    </row>
    <row r="136" spans="1:25" s="18" customFormat="1" ht="17.100000000000001" customHeight="1" x14ac:dyDescent="0.25">
      <c r="A136" s="131" t="s">
        <v>5077</v>
      </c>
      <c r="B136" s="132" t="s">
        <v>5078</v>
      </c>
      <c r="C136" s="132" t="s">
        <v>5</v>
      </c>
      <c r="D136" s="132" t="s">
        <v>3168</v>
      </c>
      <c r="E136" s="132" t="s">
        <v>3269</v>
      </c>
      <c r="F136" s="132" t="s">
        <v>3188</v>
      </c>
      <c r="G136" s="132" t="s">
        <v>3212</v>
      </c>
      <c r="H136" s="132">
        <v>2000</v>
      </c>
      <c r="I136" s="133" t="s">
        <v>5079</v>
      </c>
      <c r="J136" s="133" t="s">
        <v>5080</v>
      </c>
      <c r="K136" s="132" t="s">
        <v>3270</v>
      </c>
      <c r="L136" s="133" t="s">
        <v>539</v>
      </c>
      <c r="M136" s="111">
        <v>23811654</v>
      </c>
      <c r="N136" s="111">
        <v>38840777</v>
      </c>
      <c r="O136" s="111">
        <v>15029123</v>
      </c>
      <c r="P136" s="111">
        <v>8901393</v>
      </c>
      <c r="Q136" s="111">
        <v>36377515</v>
      </c>
      <c r="R136" s="111">
        <v>34325795</v>
      </c>
      <c r="S136" s="111">
        <v>8248826</v>
      </c>
      <c r="T136" s="111">
        <v>9237900</v>
      </c>
      <c r="U136" s="111">
        <v>4318690</v>
      </c>
      <c r="V136" s="134">
        <v>154.87</v>
      </c>
      <c r="W136" s="111">
        <v>1488456</v>
      </c>
      <c r="X136" s="111">
        <v>6771155</v>
      </c>
      <c r="Y136" s="135">
        <v>14930365</v>
      </c>
    </row>
    <row r="137" spans="1:25" s="18" customFormat="1" ht="17.100000000000001" customHeight="1" x14ac:dyDescent="0.25">
      <c r="A137" s="131" t="s">
        <v>5081</v>
      </c>
      <c r="B137" s="132" t="s">
        <v>5082</v>
      </c>
      <c r="C137" s="132" t="s">
        <v>10</v>
      </c>
      <c r="D137" s="132" t="s">
        <v>3163</v>
      </c>
      <c r="E137" s="132" t="s">
        <v>3238</v>
      </c>
      <c r="F137" s="132" t="s">
        <v>3188</v>
      </c>
      <c r="G137" s="132" t="s">
        <v>3212</v>
      </c>
      <c r="H137" s="132">
        <v>2000</v>
      </c>
      <c r="I137" s="133" t="s">
        <v>5083</v>
      </c>
      <c r="J137" s="133" t="s">
        <v>3403</v>
      </c>
      <c r="K137" s="132" t="s">
        <v>3239</v>
      </c>
      <c r="L137" s="133" t="s">
        <v>488</v>
      </c>
      <c r="M137" s="111">
        <v>6338591</v>
      </c>
      <c r="N137" s="111">
        <v>9437643</v>
      </c>
      <c r="O137" s="111">
        <v>3099052</v>
      </c>
      <c r="P137" s="111">
        <v>1243362</v>
      </c>
      <c r="Q137" s="111">
        <v>9571918</v>
      </c>
      <c r="R137" s="111">
        <v>9475566</v>
      </c>
      <c r="S137" s="111">
        <v>1471305</v>
      </c>
      <c r="T137" s="111">
        <v>1622974</v>
      </c>
      <c r="U137" s="111">
        <v>326553</v>
      </c>
      <c r="V137" s="134">
        <v>14.57</v>
      </c>
      <c r="W137" s="111">
        <v>271017</v>
      </c>
      <c r="X137" s="111">
        <v>1176321</v>
      </c>
      <c r="Y137" s="135">
        <v>2071059</v>
      </c>
    </row>
    <row r="138" spans="1:25" s="18" customFormat="1" ht="17.100000000000001" customHeight="1" x14ac:dyDescent="0.25">
      <c r="A138" s="131" t="s">
        <v>5084</v>
      </c>
      <c r="B138" s="132" t="s">
        <v>5085</v>
      </c>
      <c r="C138" s="132" t="s">
        <v>9</v>
      </c>
      <c r="D138" s="132" t="s">
        <v>3168</v>
      </c>
      <c r="E138" s="132" t="s">
        <v>3174</v>
      </c>
      <c r="F138" s="132" t="s">
        <v>3188</v>
      </c>
      <c r="G138" s="132" t="s">
        <v>3166</v>
      </c>
      <c r="H138" s="132">
        <v>2000</v>
      </c>
      <c r="I138" s="133" t="s">
        <v>729</v>
      </c>
      <c r="J138" s="133" t="s">
        <v>730</v>
      </c>
      <c r="K138" s="132" t="s">
        <v>3201</v>
      </c>
      <c r="L138" s="133" t="s">
        <v>455</v>
      </c>
      <c r="M138" s="111">
        <v>424775</v>
      </c>
      <c r="N138" s="111">
        <v>1525588</v>
      </c>
      <c r="O138" s="111">
        <v>1100813</v>
      </c>
      <c r="P138" s="111">
        <v>874726</v>
      </c>
      <c r="Q138" s="111">
        <v>1205282</v>
      </c>
      <c r="R138" s="111">
        <v>1199618</v>
      </c>
      <c r="S138" s="111">
        <v>106327</v>
      </c>
      <c r="T138" s="111">
        <v>158363</v>
      </c>
      <c r="U138" s="111">
        <v>205615</v>
      </c>
      <c r="V138" s="134">
        <v>9.8699999999999992</v>
      </c>
      <c r="W138" s="111">
        <v>16256</v>
      </c>
      <c r="X138" s="111">
        <v>74071</v>
      </c>
      <c r="Y138" s="135">
        <v>426272</v>
      </c>
    </row>
    <row r="139" spans="1:25" s="18" customFormat="1" ht="17.100000000000001" customHeight="1" x14ac:dyDescent="0.25">
      <c r="A139" s="131" t="s">
        <v>5086</v>
      </c>
      <c r="B139" s="132" t="s">
        <v>5087</v>
      </c>
      <c r="C139" s="132" t="s">
        <v>5</v>
      </c>
      <c r="D139" s="132" t="s">
        <v>3210</v>
      </c>
      <c r="E139" s="132" t="s">
        <v>3240</v>
      </c>
      <c r="F139" s="132" t="s">
        <v>3188</v>
      </c>
      <c r="G139" s="132" t="s">
        <v>3212</v>
      </c>
      <c r="H139" s="132">
        <v>2002</v>
      </c>
      <c r="I139" s="133" t="s">
        <v>734</v>
      </c>
      <c r="J139" s="133" t="s">
        <v>5088</v>
      </c>
      <c r="K139" s="132" t="s">
        <v>3241</v>
      </c>
      <c r="L139" s="133" t="s">
        <v>490</v>
      </c>
      <c r="M139" s="111">
        <v>7033437</v>
      </c>
      <c r="N139" s="111">
        <v>17387345</v>
      </c>
      <c r="O139" s="111">
        <v>10353907</v>
      </c>
      <c r="P139" s="111">
        <v>5542799</v>
      </c>
      <c r="Q139" s="111">
        <v>21300068</v>
      </c>
      <c r="R139" s="111">
        <v>20496050</v>
      </c>
      <c r="S139" s="111">
        <v>1357077</v>
      </c>
      <c r="T139" s="111">
        <v>2001743</v>
      </c>
      <c r="U139" s="111">
        <v>4975646</v>
      </c>
      <c r="V139" s="134">
        <v>244</v>
      </c>
      <c r="W139" s="111">
        <v>254807</v>
      </c>
      <c r="X139" s="111">
        <v>1069332</v>
      </c>
      <c r="Y139" s="135">
        <v>8652134</v>
      </c>
    </row>
    <row r="140" spans="1:25" s="18" customFormat="1" ht="17.100000000000001" customHeight="1" x14ac:dyDescent="0.25">
      <c r="A140" s="131" t="s">
        <v>5089</v>
      </c>
      <c r="B140" s="132" t="s">
        <v>5090</v>
      </c>
      <c r="C140" s="132" t="s">
        <v>9</v>
      </c>
      <c r="D140" s="132" t="s">
        <v>3168</v>
      </c>
      <c r="E140" s="132" t="s">
        <v>3174</v>
      </c>
      <c r="F140" s="132" t="s">
        <v>3188</v>
      </c>
      <c r="G140" s="132" t="s">
        <v>3170</v>
      </c>
      <c r="H140" s="132">
        <v>2000</v>
      </c>
      <c r="I140" s="133" t="s">
        <v>3408</v>
      </c>
      <c r="J140" s="133" t="s">
        <v>3409</v>
      </c>
      <c r="K140" s="132" t="s">
        <v>3201</v>
      </c>
      <c r="L140" s="133" t="s">
        <v>455</v>
      </c>
      <c r="M140" s="111">
        <v>331221</v>
      </c>
      <c r="N140" s="111">
        <v>509948</v>
      </c>
      <c r="O140" s="111">
        <v>178727</v>
      </c>
      <c r="P140" s="111">
        <v>83414</v>
      </c>
      <c r="Q140" s="111">
        <v>334324</v>
      </c>
      <c r="R140" s="111">
        <v>333529</v>
      </c>
      <c r="S140" s="111">
        <v>28789</v>
      </c>
      <c r="T140" s="111">
        <v>31364</v>
      </c>
      <c r="U140" s="111">
        <v>133342</v>
      </c>
      <c r="V140" s="134">
        <v>5</v>
      </c>
      <c r="W140" s="111">
        <v>5190</v>
      </c>
      <c r="X140" s="111">
        <v>20648</v>
      </c>
      <c r="Y140" s="135">
        <v>208601</v>
      </c>
    </row>
    <row r="141" spans="1:25" s="18" customFormat="1" ht="17.100000000000001" customHeight="1" x14ac:dyDescent="0.25">
      <c r="A141" s="131" t="s">
        <v>5091</v>
      </c>
      <c r="B141" s="132" t="s">
        <v>5092</v>
      </c>
      <c r="C141" s="132" t="s">
        <v>9</v>
      </c>
      <c r="D141" s="132" t="s">
        <v>3168</v>
      </c>
      <c r="E141" s="132" t="s">
        <v>3174</v>
      </c>
      <c r="F141" s="132" t="s">
        <v>3188</v>
      </c>
      <c r="G141" s="132" t="s">
        <v>3170</v>
      </c>
      <c r="H141" s="132">
        <v>2000</v>
      </c>
      <c r="I141" s="133" t="s">
        <v>5093</v>
      </c>
      <c r="J141" s="133" t="s">
        <v>1234</v>
      </c>
      <c r="K141" s="132" t="s">
        <v>3201</v>
      </c>
      <c r="L141" s="133" t="s">
        <v>455</v>
      </c>
      <c r="M141" s="111">
        <v>78777</v>
      </c>
      <c r="N141" s="111">
        <v>189201</v>
      </c>
      <c r="O141" s="111">
        <v>110424</v>
      </c>
      <c r="P141" s="111">
        <v>7498</v>
      </c>
      <c r="Q141" s="111">
        <v>484444</v>
      </c>
      <c r="R141" s="111">
        <v>476657</v>
      </c>
      <c r="S141" s="111">
        <v>30602</v>
      </c>
      <c r="T141" s="111">
        <v>51144</v>
      </c>
      <c r="U141" s="111">
        <v>115926</v>
      </c>
      <c r="V141" s="134">
        <v>4.43</v>
      </c>
      <c r="W141" s="111">
        <v>4395</v>
      </c>
      <c r="X141" s="111">
        <v>24239</v>
      </c>
      <c r="Y141" s="135">
        <v>217010</v>
      </c>
    </row>
    <row r="142" spans="1:25" s="18" customFormat="1" ht="17.100000000000001" customHeight="1" x14ac:dyDescent="0.25">
      <c r="A142" s="131" t="s">
        <v>5094</v>
      </c>
      <c r="B142" s="132" t="s">
        <v>5095</v>
      </c>
      <c r="C142" s="132" t="s">
        <v>8</v>
      </c>
      <c r="D142" s="132" t="s">
        <v>3168</v>
      </c>
      <c r="E142" s="132" t="s">
        <v>3499</v>
      </c>
      <c r="F142" s="132" t="s">
        <v>3188</v>
      </c>
      <c r="G142" s="132" t="s">
        <v>3170</v>
      </c>
      <c r="H142" s="132">
        <v>2000</v>
      </c>
      <c r="I142" s="133" t="s">
        <v>5096</v>
      </c>
      <c r="J142" s="133" t="s">
        <v>5097</v>
      </c>
      <c r="K142" s="132" t="s">
        <v>3666</v>
      </c>
      <c r="L142" s="133" t="s">
        <v>819</v>
      </c>
      <c r="M142" s="111">
        <v>88939</v>
      </c>
      <c r="N142" s="111">
        <v>933937</v>
      </c>
      <c r="O142" s="111">
        <v>844998</v>
      </c>
      <c r="P142" s="111">
        <v>724313</v>
      </c>
      <c r="Q142" s="111">
        <v>283894</v>
      </c>
      <c r="R142" s="111">
        <v>283892</v>
      </c>
      <c r="S142" s="111">
        <v>72295</v>
      </c>
      <c r="T142" s="111">
        <v>95439</v>
      </c>
      <c r="U142" s="111">
        <v>29979</v>
      </c>
      <c r="V142" s="134">
        <v>2.8</v>
      </c>
      <c r="W142" s="111">
        <v>6609</v>
      </c>
      <c r="X142" s="111">
        <v>51826</v>
      </c>
      <c r="Y142" s="135">
        <v>137885</v>
      </c>
    </row>
    <row r="143" spans="1:25" s="18" customFormat="1" ht="17.100000000000001" customHeight="1" x14ac:dyDescent="0.25">
      <c r="A143" s="131" t="s">
        <v>5098</v>
      </c>
      <c r="B143" s="132" t="s">
        <v>5099</v>
      </c>
      <c r="C143" s="132" t="s">
        <v>5</v>
      </c>
      <c r="D143" s="132" t="s">
        <v>3210</v>
      </c>
      <c r="E143" s="132" t="s">
        <v>3381</v>
      </c>
      <c r="F143" s="132" t="s">
        <v>3188</v>
      </c>
      <c r="G143" s="132" t="s">
        <v>3166</v>
      </c>
      <c r="H143" s="132">
        <v>2001</v>
      </c>
      <c r="I143" s="133" t="s">
        <v>5100</v>
      </c>
      <c r="J143" s="133" t="s">
        <v>2296</v>
      </c>
      <c r="K143" s="132" t="s">
        <v>3382</v>
      </c>
      <c r="L143" s="133" t="s">
        <v>701</v>
      </c>
      <c r="M143" s="111">
        <v>857709</v>
      </c>
      <c r="N143" s="111">
        <v>2744927</v>
      </c>
      <c r="O143" s="111">
        <v>1887217</v>
      </c>
      <c r="P143" s="111">
        <v>659620</v>
      </c>
      <c r="Q143" s="111">
        <v>3218472</v>
      </c>
      <c r="R143" s="111">
        <v>3151930</v>
      </c>
      <c r="S143" s="111">
        <v>96385</v>
      </c>
      <c r="T143" s="111">
        <v>251434</v>
      </c>
      <c r="U143" s="111">
        <v>671166</v>
      </c>
      <c r="V143" s="134">
        <v>29.85</v>
      </c>
      <c r="W143" s="111">
        <v>5215</v>
      </c>
      <c r="X143" s="111">
        <v>66028</v>
      </c>
      <c r="Y143" s="135">
        <v>1146541</v>
      </c>
    </row>
    <row r="144" spans="1:25" s="18" customFormat="1" ht="17.100000000000001" customHeight="1" x14ac:dyDescent="0.25">
      <c r="A144" s="131" t="s">
        <v>5101</v>
      </c>
      <c r="B144" s="132" t="s">
        <v>5102</v>
      </c>
      <c r="C144" s="132" t="s">
        <v>5</v>
      </c>
      <c r="D144" s="132" t="s">
        <v>3214</v>
      </c>
      <c r="E144" s="132" t="s">
        <v>3232</v>
      </c>
      <c r="F144" s="132" t="s">
        <v>3188</v>
      </c>
      <c r="G144" s="132" t="s">
        <v>3166</v>
      </c>
      <c r="H144" s="132">
        <v>2000</v>
      </c>
      <c r="I144" s="133" t="s">
        <v>737</v>
      </c>
      <c r="J144" s="133" t="s">
        <v>738</v>
      </c>
      <c r="K144" s="132" t="s">
        <v>3233</v>
      </c>
      <c r="L144" s="133" t="s">
        <v>483</v>
      </c>
      <c r="M144" s="111">
        <v>3308013</v>
      </c>
      <c r="N144" s="111">
        <v>3700144</v>
      </c>
      <c r="O144" s="111">
        <v>392132</v>
      </c>
      <c r="P144" s="111">
        <v>0</v>
      </c>
      <c r="Q144" s="111">
        <v>5255680</v>
      </c>
      <c r="R144" s="111">
        <v>5855959</v>
      </c>
      <c r="S144" s="111">
        <v>615377</v>
      </c>
      <c r="T144" s="111">
        <v>698703</v>
      </c>
      <c r="U144" s="111">
        <v>712570</v>
      </c>
      <c r="V144" s="134">
        <v>25.6</v>
      </c>
      <c r="W144" s="111">
        <v>59311</v>
      </c>
      <c r="X144" s="111">
        <v>575021</v>
      </c>
      <c r="Y144" s="135">
        <v>1660540</v>
      </c>
    </row>
    <row r="145" spans="1:25" s="18" customFormat="1" ht="17.100000000000001" customHeight="1" x14ac:dyDescent="0.25">
      <c r="A145" s="131" t="s">
        <v>5103</v>
      </c>
      <c r="B145" s="132" t="s">
        <v>5104</v>
      </c>
      <c r="C145" s="132" t="s">
        <v>5</v>
      </c>
      <c r="D145" s="132" t="s">
        <v>3186</v>
      </c>
      <c r="E145" s="132" t="s">
        <v>3413</v>
      </c>
      <c r="F145" s="132" t="s">
        <v>3188</v>
      </c>
      <c r="G145" s="132" t="s">
        <v>3166</v>
      </c>
      <c r="H145" s="132">
        <v>2000</v>
      </c>
      <c r="I145" s="133" t="s">
        <v>739</v>
      </c>
      <c r="J145" s="133" t="s">
        <v>5105</v>
      </c>
      <c r="K145" s="132" t="s">
        <v>3414</v>
      </c>
      <c r="L145" s="133" t="s">
        <v>526</v>
      </c>
      <c r="M145" s="111">
        <v>3095468</v>
      </c>
      <c r="N145" s="111">
        <v>3838945</v>
      </c>
      <c r="O145" s="111">
        <v>743477</v>
      </c>
      <c r="P145" s="111">
        <v>222764</v>
      </c>
      <c r="Q145" s="111">
        <v>2414871</v>
      </c>
      <c r="R145" s="111">
        <v>2340554</v>
      </c>
      <c r="S145" s="111">
        <v>534618</v>
      </c>
      <c r="T145" s="111">
        <v>801760</v>
      </c>
      <c r="U145" s="111">
        <v>231328</v>
      </c>
      <c r="V145" s="134">
        <v>13.78</v>
      </c>
      <c r="W145" s="111">
        <v>76160</v>
      </c>
      <c r="X145" s="111">
        <v>451120</v>
      </c>
      <c r="Y145" s="135">
        <v>1111897</v>
      </c>
    </row>
    <row r="146" spans="1:25" s="18" customFormat="1" ht="17.100000000000001" customHeight="1" x14ac:dyDescent="0.25">
      <c r="A146" s="131" t="s">
        <v>5106</v>
      </c>
      <c r="B146" s="132" t="s">
        <v>5107</v>
      </c>
      <c r="C146" s="132" t="s">
        <v>8</v>
      </c>
      <c r="D146" s="132" t="s">
        <v>3168</v>
      </c>
      <c r="E146" s="132" t="s">
        <v>3174</v>
      </c>
      <c r="F146" s="132" t="s">
        <v>3165</v>
      </c>
      <c r="G146" s="132" t="s">
        <v>3170</v>
      </c>
      <c r="H146" s="132">
        <v>2001</v>
      </c>
      <c r="I146" s="133" t="s">
        <v>5108</v>
      </c>
      <c r="J146" s="133" t="s">
        <v>5109</v>
      </c>
      <c r="K146" s="132" t="s">
        <v>3201</v>
      </c>
      <c r="L146" s="133" t="s">
        <v>455</v>
      </c>
      <c r="M146" s="111">
        <v>49376</v>
      </c>
      <c r="N146" s="111">
        <v>169634</v>
      </c>
      <c r="O146" s="111">
        <v>120257</v>
      </c>
      <c r="P146" s="111">
        <v>48267</v>
      </c>
      <c r="Q146" s="111">
        <v>231584</v>
      </c>
      <c r="R146" s="111">
        <v>226997</v>
      </c>
      <c r="S146" s="111">
        <v>54007</v>
      </c>
      <c r="T146" s="111">
        <v>62989</v>
      </c>
      <c r="U146" s="111">
        <v>37899</v>
      </c>
      <c r="V146" s="134">
        <v>1.25</v>
      </c>
      <c r="W146" s="111"/>
      <c r="X146" s="111">
        <v>53230</v>
      </c>
      <c r="Y146" s="135">
        <v>117580</v>
      </c>
    </row>
    <row r="147" spans="1:25" s="18" customFormat="1" ht="17.100000000000001" customHeight="1" x14ac:dyDescent="0.25">
      <c r="A147" s="131" t="s">
        <v>5110</v>
      </c>
      <c r="B147" s="132" t="s">
        <v>5111</v>
      </c>
      <c r="C147" s="132" t="s">
        <v>9</v>
      </c>
      <c r="D147" s="132" t="s">
        <v>3214</v>
      </c>
      <c r="E147" s="132" t="s">
        <v>3232</v>
      </c>
      <c r="F147" s="132" t="s">
        <v>3188</v>
      </c>
      <c r="G147" s="132" t="s">
        <v>3170</v>
      </c>
      <c r="H147" s="132">
        <v>2001</v>
      </c>
      <c r="I147" s="133" t="s">
        <v>3415</v>
      </c>
      <c r="J147" s="133" t="s">
        <v>3416</v>
      </c>
      <c r="K147" s="132" t="s">
        <v>3233</v>
      </c>
      <c r="L147" s="133" t="s">
        <v>483</v>
      </c>
      <c r="M147" s="111">
        <v>116711</v>
      </c>
      <c r="N147" s="111">
        <v>1021187</v>
      </c>
      <c r="O147" s="111">
        <v>904476</v>
      </c>
      <c r="P147" s="111">
        <v>561303</v>
      </c>
      <c r="Q147" s="111">
        <v>1195671</v>
      </c>
      <c r="R147" s="111">
        <v>793219</v>
      </c>
      <c r="S147" s="111">
        <v>33612</v>
      </c>
      <c r="T147" s="111">
        <v>64491</v>
      </c>
      <c r="U147" s="111">
        <v>274746</v>
      </c>
      <c r="V147" s="134">
        <v>10.26</v>
      </c>
      <c r="W147" s="111">
        <v>1598</v>
      </c>
      <c r="X147" s="111">
        <v>19321</v>
      </c>
      <c r="Y147" s="135">
        <v>445212</v>
      </c>
    </row>
    <row r="148" spans="1:25" s="18" customFormat="1" ht="17.100000000000001" customHeight="1" x14ac:dyDescent="0.25">
      <c r="A148" s="131" t="s">
        <v>5112</v>
      </c>
      <c r="B148" s="132" t="s">
        <v>5113</v>
      </c>
      <c r="C148" s="132" t="s">
        <v>5</v>
      </c>
      <c r="D148" s="132" t="s">
        <v>3194</v>
      </c>
      <c r="E148" s="132" t="s">
        <v>3327</v>
      </c>
      <c r="F148" s="132" t="s">
        <v>3188</v>
      </c>
      <c r="G148" s="132" t="s">
        <v>3212</v>
      </c>
      <c r="H148" s="132">
        <v>2000</v>
      </c>
      <c r="I148" s="133" t="s">
        <v>742</v>
      </c>
      <c r="J148" s="133" t="s">
        <v>743</v>
      </c>
      <c r="K148" s="132" t="s">
        <v>3328</v>
      </c>
      <c r="L148" s="133" t="s">
        <v>586</v>
      </c>
      <c r="M148" s="111">
        <v>5532305</v>
      </c>
      <c r="N148" s="111">
        <v>8284112</v>
      </c>
      <c r="O148" s="111">
        <v>2751807</v>
      </c>
      <c r="P148" s="111">
        <v>0</v>
      </c>
      <c r="Q148" s="111">
        <v>15214207</v>
      </c>
      <c r="R148" s="111">
        <v>15185161</v>
      </c>
      <c r="S148" s="111">
        <v>1452930</v>
      </c>
      <c r="T148" s="111">
        <v>1551653</v>
      </c>
      <c r="U148" s="111">
        <v>476532</v>
      </c>
      <c r="V148" s="134">
        <v>17.75</v>
      </c>
      <c r="W148" s="111">
        <v>278049</v>
      </c>
      <c r="X148" s="111">
        <v>1198742</v>
      </c>
      <c r="Y148" s="135">
        <v>2189778</v>
      </c>
    </row>
    <row r="149" spans="1:25" s="18" customFormat="1" ht="17.100000000000001" customHeight="1" x14ac:dyDescent="0.25">
      <c r="A149" s="131" t="s">
        <v>5114</v>
      </c>
      <c r="B149" s="132" t="s">
        <v>5115</v>
      </c>
      <c r="C149" s="132" t="s">
        <v>14</v>
      </c>
      <c r="D149" s="132" t="s">
        <v>3243</v>
      </c>
      <c r="E149" s="132" t="s">
        <v>3396</v>
      </c>
      <c r="F149" s="132" t="s">
        <v>3188</v>
      </c>
      <c r="G149" s="132" t="s">
        <v>3315</v>
      </c>
      <c r="H149" s="132">
        <v>2000</v>
      </c>
      <c r="I149" s="133" t="s">
        <v>5116</v>
      </c>
      <c r="J149" s="133" t="s">
        <v>5117</v>
      </c>
      <c r="K149" s="132" t="s">
        <v>3397</v>
      </c>
      <c r="L149" s="133" t="s">
        <v>716</v>
      </c>
      <c r="M149" s="111">
        <v>50225332</v>
      </c>
      <c r="N149" s="111">
        <v>56666143</v>
      </c>
      <c r="O149" s="111">
        <v>6440811</v>
      </c>
      <c r="P149" s="111">
        <v>2500000</v>
      </c>
      <c r="Q149" s="111">
        <v>50884008</v>
      </c>
      <c r="R149" s="111">
        <v>49387596</v>
      </c>
      <c r="S149" s="111">
        <v>17292938</v>
      </c>
      <c r="T149" s="111">
        <v>18095006</v>
      </c>
      <c r="U149" s="111">
        <v>5193913</v>
      </c>
      <c r="V149" s="134">
        <v>139.82</v>
      </c>
      <c r="W149" s="111">
        <v>3192412</v>
      </c>
      <c r="X149" s="111">
        <v>15087132</v>
      </c>
      <c r="Y149" s="135">
        <v>24995067</v>
      </c>
    </row>
    <row r="150" spans="1:25" s="18" customFormat="1" ht="17.100000000000001" customHeight="1" x14ac:dyDescent="0.25">
      <c r="A150" s="131" t="s">
        <v>5118</v>
      </c>
      <c r="B150" s="132" t="s">
        <v>5119</v>
      </c>
      <c r="C150" s="132" t="s">
        <v>5</v>
      </c>
      <c r="D150" s="132" t="s">
        <v>3214</v>
      </c>
      <c r="E150" s="132" t="s">
        <v>3232</v>
      </c>
      <c r="F150" s="132" t="s">
        <v>3188</v>
      </c>
      <c r="G150" s="132" t="s">
        <v>3166</v>
      </c>
      <c r="H150" s="132">
        <v>2001</v>
      </c>
      <c r="I150" s="133" t="s">
        <v>3420</v>
      </c>
      <c r="J150" s="133" t="s">
        <v>3421</v>
      </c>
      <c r="K150" s="132" t="s">
        <v>3422</v>
      </c>
      <c r="L150" s="133" t="s">
        <v>1928</v>
      </c>
      <c r="M150" s="111">
        <v>516753</v>
      </c>
      <c r="N150" s="111">
        <v>777537</v>
      </c>
      <c r="O150" s="111">
        <v>260784</v>
      </c>
      <c r="P150" s="111">
        <v>140923</v>
      </c>
      <c r="Q150" s="111">
        <v>790349</v>
      </c>
      <c r="R150" s="111">
        <v>787327</v>
      </c>
      <c r="S150" s="111">
        <v>77243</v>
      </c>
      <c r="T150" s="111">
        <v>168062</v>
      </c>
      <c r="U150" s="111">
        <v>129370</v>
      </c>
      <c r="V150" s="134">
        <v>6</v>
      </c>
      <c r="W150" s="111">
        <v>8752</v>
      </c>
      <c r="X150" s="111">
        <v>70265</v>
      </c>
      <c r="Y150" s="135">
        <v>335297</v>
      </c>
    </row>
    <row r="151" spans="1:25" s="18" customFormat="1" ht="17.100000000000001" customHeight="1" x14ac:dyDescent="0.25">
      <c r="A151" s="131" t="s">
        <v>5120</v>
      </c>
      <c r="B151" s="132" t="s">
        <v>5121</v>
      </c>
      <c r="C151" s="132" t="s">
        <v>14</v>
      </c>
      <c r="D151" s="132" t="s">
        <v>3168</v>
      </c>
      <c r="E151" s="132" t="s">
        <v>3174</v>
      </c>
      <c r="F151" s="132" t="s">
        <v>3188</v>
      </c>
      <c r="G151" s="132" t="s">
        <v>3166</v>
      </c>
      <c r="H151" s="132">
        <v>2000</v>
      </c>
      <c r="I151" s="133" t="s">
        <v>747</v>
      </c>
      <c r="J151" s="133" t="s">
        <v>748</v>
      </c>
      <c r="K151" s="132" t="s">
        <v>3201</v>
      </c>
      <c r="L151" s="133" t="s">
        <v>455</v>
      </c>
      <c r="M151" s="111">
        <v>238491</v>
      </c>
      <c r="N151" s="111">
        <v>440737</v>
      </c>
      <c r="O151" s="111">
        <v>202245</v>
      </c>
      <c r="P151" s="111">
        <v>0</v>
      </c>
      <c r="Q151" s="111">
        <v>3156011</v>
      </c>
      <c r="R151" s="111">
        <v>3156011</v>
      </c>
      <c r="S151" s="111">
        <v>196776</v>
      </c>
      <c r="T151" s="111">
        <v>264655</v>
      </c>
      <c r="U151" s="111">
        <v>1210898</v>
      </c>
      <c r="V151" s="134">
        <v>22.42</v>
      </c>
      <c r="W151" s="111">
        <v>29490</v>
      </c>
      <c r="X151" s="111">
        <v>138034</v>
      </c>
      <c r="Y151" s="135">
        <v>1775500</v>
      </c>
    </row>
    <row r="152" spans="1:25" s="18" customFormat="1" ht="17.100000000000001" customHeight="1" x14ac:dyDescent="0.25">
      <c r="A152" s="131" t="s">
        <v>5122</v>
      </c>
      <c r="B152" s="132" t="s">
        <v>5123</v>
      </c>
      <c r="C152" s="132" t="s">
        <v>7</v>
      </c>
      <c r="D152" s="132" t="s">
        <v>3168</v>
      </c>
      <c r="E152" s="132" t="s">
        <v>3424</v>
      </c>
      <c r="F152" s="132" t="s">
        <v>3188</v>
      </c>
      <c r="G152" s="132" t="s">
        <v>3166</v>
      </c>
      <c r="H152" s="132">
        <v>2001</v>
      </c>
      <c r="I152" s="133" t="s">
        <v>749</v>
      </c>
      <c r="J152" s="133" t="s">
        <v>750</v>
      </c>
      <c r="K152" s="132" t="s">
        <v>3425</v>
      </c>
      <c r="L152" s="133" t="s">
        <v>462</v>
      </c>
      <c r="M152" s="111">
        <v>344282</v>
      </c>
      <c r="N152" s="111">
        <v>1428914</v>
      </c>
      <c r="O152" s="111">
        <v>1084633</v>
      </c>
      <c r="P152" s="111">
        <v>38543</v>
      </c>
      <c r="Q152" s="111">
        <v>6580864</v>
      </c>
      <c r="R152" s="111">
        <v>6513292</v>
      </c>
      <c r="S152" s="111">
        <v>82211</v>
      </c>
      <c r="T152" s="111">
        <v>157710</v>
      </c>
      <c r="U152" s="111">
        <v>193829</v>
      </c>
      <c r="V152" s="134">
        <v>4.29</v>
      </c>
      <c r="W152" s="111">
        <v>16987</v>
      </c>
      <c r="X152" s="111">
        <v>70086</v>
      </c>
      <c r="Y152" s="135">
        <v>382081</v>
      </c>
    </row>
    <row r="153" spans="1:25" s="18" customFormat="1" ht="17.100000000000001" customHeight="1" x14ac:dyDescent="0.25">
      <c r="A153" s="131" t="s">
        <v>5124</v>
      </c>
      <c r="B153" s="132" t="s">
        <v>5125</v>
      </c>
      <c r="C153" s="132" t="s">
        <v>12</v>
      </c>
      <c r="D153" s="132" t="s">
        <v>3168</v>
      </c>
      <c r="E153" s="132" t="s">
        <v>3174</v>
      </c>
      <c r="F153" s="132" t="s">
        <v>3188</v>
      </c>
      <c r="G153" s="132" t="s">
        <v>3170</v>
      </c>
      <c r="H153" s="132">
        <v>2001</v>
      </c>
      <c r="I153" s="133" t="s">
        <v>5126</v>
      </c>
      <c r="J153" s="133" t="s">
        <v>5127</v>
      </c>
      <c r="K153" s="132" t="s">
        <v>3201</v>
      </c>
      <c r="L153" s="133" t="s">
        <v>455</v>
      </c>
      <c r="M153" s="111">
        <v>465946</v>
      </c>
      <c r="N153" s="111">
        <v>538251</v>
      </c>
      <c r="O153" s="111">
        <v>72305</v>
      </c>
      <c r="P153" s="111">
        <v>23193</v>
      </c>
      <c r="Q153" s="111">
        <v>883393</v>
      </c>
      <c r="R153" s="111">
        <v>878823</v>
      </c>
      <c r="S153" s="111">
        <v>420340</v>
      </c>
      <c r="T153" s="111">
        <v>429957</v>
      </c>
      <c r="U153" s="111">
        <v>294060</v>
      </c>
      <c r="V153" s="134">
        <v>7.84</v>
      </c>
      <c r="W153" s="111">
        <v>79956</v>
      </c>
      <c r="X153" s="111">
        <v>339346</v>
      </c>
      <c r="Y153" s="135">
        <v>808051</v>
      </c>
    </row>
    <row r="154" spans="1:25" s="18" customFormat="1" ht="17.100000000000001" customHeight="1" x14ac:dyDescent="0.25">
      <c r="A154" s="131" t="s">
        <v>5128</v>
      </c>
      <c r="B154" s="132" t="s">
        <v>5129</v>
      </c>
      <c r="C154" s="132" t="s">
        <v>7</v>
      </c>
      <c r="D154" s="132" t="s">
        <v>3214</v>
      </c>
      <c r="E154" s="132" t="s">
        <v>3309</v>
      </c>
      <c r="F154" s="132" t="s">
        <v>3188</v>
      </c>
      <c r="G154" s="132" t="s">
        <v>3212</v>
      </c>
      <c r="H154" s="132">
        <v>2001</v>
      </c>
      <c r="I154" s="133" t="s">
        <v>5130</v>
      </c>
      <c r="J154" s="133" t="s">
        <v>751</v>
      </c>
      <c r="K154" s="132" t="s">
        <v>3312</v>
      </c>
      <c r="L154" s="133" t="s">
        <v>745</v>
      </c>
      <c r="M154" s="111">
        <v>3157779</v>
      </c>
      <c r="N154" s="111">
        <v>10196822</v>
      </c>
      <c r="O154" s="111">
        <v>7039043</v>
      </c>
      <c r="P154" s="111">
        <v>5990112</v>
      </c>
      <c r="Q154" s="111">
        <v>14459100</v>
      </c>
      <c r="R154" s="111">
        <v>14456317</v>
      </c>
      <c r="S154" s="111">
        <v>1105004</v>
      </c>
      <c r="T154" s="111">
        <v>1313649</v>
      </c>
      <c r="U154" s="111">
        <v>750918</v>
      </c>
      <c r="V154" s="134">
        <v>22.57</v>
      </c>
      <c r="W154" s="111">
        <v>176868</v>
      </c>
      <c r="X154" s="111">
        <v>823183</v>
      </c>
      <c r="Y154" s="135">
        <v>2308680</v>
      </c>
    </row>
    <row r="155" spans="1:25" s="18" customFormat="1" ht="17.100000000000001" customHeight="1" x14ac:dyDescent="0.25">
      <c r="A155" s="131" t="s">
        <v>5131</v>
      </c>
      <c r="B155" s="132" t="s">
        <v>5132</v>
      </c>
      <c r="C155" s="132" t="s">
        <v>7</v>
      </c>
      <c r="D155" s="132" t="s">
        <v>3163</v>
      </c>
      <c r="E155" s="132" t="s">
        <v>3426</v>
      </c>
      <c r="F155" s="132" t="s">
        <v>3188</v>
      </c>
      <c r="G155" s="132" t="s">
        <v>3166</v>
      </c>
      <c r="H155" s="132">
        <v>2001</v>
      </c>
      <c r="I155" s="133" t="s">
        <v>3427</v>
      </c>
      <c r="J155" s="133" t="s">
        <v>1021</v>
      </c>
      <c r="K155" s="132" t="s">
        <v>3428</v>
      </c>
      <c r="L155" s="133" t="s">
        <v>746</v>
      </c>
      <c r="M155" s="111">
        <v>308813</v>
      </c>
      <c r="N155" s="111">
        <v>768923</v>
      </c>
      <c r="O155" s="111">
        <v>460110</v>
      </c>
      <c r="P155" s="111">
        <v>142895</v>
      </c>
      <c r="Q155" s="111">
        <v>2878214</v>
      </c>
      <c r="R155" s="111">
        <v>2869058</v>
      </c>
      <c r="S155" s="111">
        <v>106827</v>
      </c>
      <c r="T155" s="111">
        <v>119303</v>
      </c>
      <c r="U155" s="111">
        <v>73573</v>
      </c>
      <c r="V155" s="134">
        <v>2</v>
      </c>
      <c r="W155" s="111">
        <v>21433</v>
      </c>
      <c r="X155" s="111">
        <v>86996</v>
      </c>
      <c r="Y155" s="135">
        <v>212010</v>
      </c>
    </row>
    <row r="156" spans="1:25" s="18" customFormat="1" ht="17.100000000000001" customHeight="1" x14ac:dyDescent="0.25">
      <c r="A156" s="131" t="s">
        <v>5133</v>
      </c>
      <c r="B156" s="132" t="s">
        <v>5134</v>
      </c>
      <c r="C156" s="132" t="s">
        <v>9</v>
      </c>
      <c r="D156" s="132" t="s">
        <v>3168</v>
      </c>
      <c r="E156" s="132" t="s">
        <v>3174</v>
      </c>
      <c r="F156" s="132" t="s">
        <v>3188</v>
      </c>
      <c r="G156" s="132" t="s">
        <v>3166</v>
      </c>
      <c r="H156" s="132">
        <v>2001</v>
      </c>
      <c r="I156" s="133" t="s">
        <v>3429</v>
      </c>
      <c r="J156" s="133" t="s">
        <v>3430</v>
      </c>
      <c r="K156" s="132" t="s">
        <v>3201</v>
      </c>
      <c r="L156" s="133" t="s">
        <v>455</v>
      </c>
      <c r="M156" s="111">
        <v>3122331</v>
      </c>
      <c r="N156" s="111">
        <v>3686057</v>
      </c>
      <c r="O156" s="111">
        <v>563725</v>
      </c>
      <c r="P156" s="111">
        <v>0</v>
      </c>
      <c r="Q156" s="111">
        <v>1875329</v>
      </c>
      <c r="R156" s="111">
        <v>1806132</v>
      </c>
      <c r="S156" s="111">
        <v>865497</v>
      </c>
      <c r="T156" s="111">
        <v>882531</v>
      </c>
      <c r="U156" s="111">
        <v>210474</v>
      </c>
      <c r="V156" s="134">
        <v>5</v>
      </c>
      <c r="W156" s="111">
        <v>69843</v>
      </c>
      <c r="X156" s="111">
        <v>470597</v>
      </c>
      <c r="Y156" s="135">
        <v>1151708</v>
      </c>
    </row>
    <row r="157" spans="1:25" s="18" customFormat="1" ht="17.100000000000001" customHeight="1" x14ac:dyDescent="0.25">
      <c r="A157" s="131" t="s">
        <v>5135</v>
      </c>
      <c r="B157" s="132" t="s">
        <v>5136</v>
      </c>
      <c r="C157" s="132" t="s">
        <v>7</v>
      </c>
      <c r="D157" s="132" t="s">
        <v>3183</v>
      </c>
      <c r="E157" s="132" t="s">
        <v>3342</v>
      </c>
      <c r="F157" s="132" t="s">
        <v>3188</v>
      </c>
      <c r="G157" s="132" t="s">
        <v>3166</v>
      </c>
      <c r="H157" s="132">
        <v>2002</v>
      </c>
      <c r="I157" s="133" t="s">
        <v>5137</v>
      </c>
      <c r="J157" s="133" t="s">
        <v>5138</v>
      </c>
      <c r="K157" s="132" t="s">
        <v>3343</v>
      </c>
      <c r="L157" s="133" t="s">
        <v>640</v>
      </c>
      <c r="M157" s="111">
        <v>1789445</v>
      </c>
      <c r="N157" s="111">
        <v>2773258</v>
      </c>
      <c r="O157" s="111">
        <v>983813</v>
      </c>
      <c r="P157" s="111">
        <v>333057</v>
      </c>
      <c r="Q157" s="111">
        <v>10437651</v>
      </c>
      <c r="R157" s="111">
        <v>10415759</v>
      </c>
      <c r="S157" s="111">
        <v>456823</v>
      </c>
      <c r="T157" s="111">
        <v>632478</v>
      </c>
      <c r="U157" s="111">
        <v>67641</v>
      </c>
      <c r="V157" s="134">
        <v>3</v>
      </c>
      <c r="W157" s="111">
        <v>31227</v>
      </c>
      <c r="X157" s="111">
        <v>411806</v>
      </c>
      <c r="Y157" s="135">
        <v>749179</v>
      </c>
    </row>
    <row r="158" spans="1:25" s="18" customFormat="1" ht="17.100000000000001" customHeight="1" x14ac:dyDescent="0.25">
      <c r="A158" s="131" t="s">
        <v>5139</v>
      </c>
      <c r="B158" s="132" t="s">
        <v>5140</v>
      </c>
      <c r="C158" s="132" t="s">
        <v>15</v>
      </c>
      <c r="D158" s="132" t="s">
        <v>3168</v>
      </c>
      <c r="E158" s="132" t="s">
        <v>3174</v>
      </c>
      <c r="F158" s="132" t="s">
        <v>3188</v>
      </c>
      <c r="G158" s="132" t="s">
        <v>3166</v>
      </c>
      <c r="H158" s="132">
        <v>2002</v>
      </c>
      <c r="I158" s="133" t="s">
        <v>5141</v>
      </c>
      <c r="J158" s="133" t="s">
        <v>5142</v>
      </c>
      <c r="K158" s="132" t="s">
        <v>3201</v>
      </c>
      <c r="L158" s="133" t="s">
        <v>455</v>
      </c>
      <c r="M158" s="111">
        <v>119845</v>
      </c>
      <c r="N158" s="111">
        <v>3051650</v>
      </c>
      <c r="O158" s="111">
        <v>2931805</v>
      </c>
      <c r="P158" s="111">
        <v>0</v>
      </c>
      <c r="Q158" s="111">
        <v>4972763</v>
      </c>
      <c r="R158" s="111">
        <v>4968311</v>
      </c>
      <c r="S158" s="111">
        <v>50378</v>
      </c>
      <c r="T158" s="111">
        <v>122038</v>
      </c>
      <c r="U158" s="111">
        <v>116508</v>
      </c>
      <c r="V158" s="134">
        <v>4.88</v>
      </c>
      <c r="W158" s="111">
        <v>4581</v>
      </c>
      <c r="X158" s="111">
        <v>48680</v>
      </c>
      <c r="Y158" s="135">
        <v>284912</v>
      </c>
    </row>
    <row r="159" spans="1:25" s="18" customFormat="1" ht="17.100000000000001" customHeight="1" x14ac:dyDescent="0.25">
      <c r="A159" s="131" t="s">
        <v>5143</v>
      </c>
      <c r="B159" s="132" t="s">
        <v>5144</v>
      </c>
      <c r="C159" s="132" t="s">
        <v>7</v>
      </c>
      <c r="D159" s="132" t="s">
        <v>3214</v>
      </c>
      <c r="E159" s="132" t="s">
        <v>3298</v>
      </c>
      <c r="F159" s="132" t="s">
        <v>3188</v>
      </c>
      <c r="G159" s="132" t="s">
        <v>3166</v>
      </c>
      <c r="H159" s="132">
        <v>2001</v>
      </c>
      <c r="I159" s="133" t="s">
        <v>756</v>
      </c>
      <c r="J159" s="133" t="s">
        <v>757</v>
      </c>
      <c r="K159" s="132" t="s">
        <v>3299</v>
      </c>
      <c r="L159" s="133" t="s">
        <v>460</v>
      </c>
      <c r="M159" s="111">
        <v>394375</v>
      </c>
      <c r="N159" s="111">
        <v>824447</v>
      </c>
      <c r="O159" s="111">
        <v>430072</v>
      </c>
      <c r="P159" s="111">
        <v>260045</v>
      </c>
      <c r="Q159" s="111">
        <v>1770041</v>
      </c>
      <c r="R159" s="111">
        <v>1703775</v>
      </c>
      <c r="S159" s="111">
        <v>104393</v>
      </c>
      <c r="T159" s="111">
        <v>124663</v>
      </c>
      <c r="U159" s="111">
        <v>92730</v>
      </c>
      <c r="V159" s="134">
        <v>6</v>
      </c>
      <c r="W159" s="111">
        <v>18074</v>
      </c>
      <c r="X159" s="111">
        <v>76502</v>
      </c>
      <c r="Y159" s="135">
        <v>265206</v>
      </c>
    </row>
    <row r="160" spans="1:25" s="18" customFormat="1" ht="17.100000000000001" customHeight="1" x14ac:dyDescent="0.25">
      <c r="A160" s="131" t="s">
        <v>5145</v>
      </c>
      <c r="B160" s="132" t="s">
        <v>5146</v>
      </c>
      <c r="C160" s="132" t="s">
        <v>7</v>
      </c>
      <c r="D160" s="132" t="s">
        <v>3168</v>
      </c>
      <c r="E160" s="132" t="s">
        <v>3224</v>
      </c>
      <c r="F160" s="132" t="s">
        <v>3188</v>
      </c>
      <c r="G160" s="132" t="s">
        <v>3170</v>
      </c>
      <c r="H160" s="132">
        <v>2001</v>
      </c>
      <c r="I160" s="133" t="s">
        <v>5147</v>
      </c>
      <c r="J160" s="133" t="s">
        <v>5148</v>
      </c>
      <c r="K160" s="132" t="s">
        <v>3237</v>
      </c>
      <c r="L160" s="133" t="s">
        <v>432</v>
      </c>
      <c r="M160" s="111">
        <v>80446</v>
      </c>
      <c r="N160" s="111">
        <v>251707</v>
      </c>
      <c r="O160" s="111">
        <v>171261</v>
      </c>
      <c r="P160" s="111">
        <v>45000</v>
      </c>
      <c r="Q160" s="111">
        <v>828302</v>
      </c>
      <c r="R160" s="111">
        <v>825883</v>
      </c>
      <c r="S160" s="111">
        <v>8344</v>
      </c>
      <c r="T160" s="111">
        <v>28775</v>
      </c>
      <c r="U160" s="111">
        <v>36637</v>
      </c>
      <c r="V160" s="134">
        <v>2</v>
      </c>
      <c r="W160" s="111">
        <v>1710</v>
      </c>
      <c r="X160" s="111">
        <v>6558</v>
      </c>
      <c r="Y160" s="135">
        <v>78305</v>
      </c>
    </row>
    <row r="161" spans="1:25" s="18" customFormat="1" ht="17.100000000000001" customHeight="1" x14ac:dyDescent="0.25">
      <c r="A161" s="131" t="s">
        <v>5149</v>
      </c>
      <c r="B161" s="132" t="s">
        <v>5150</v>
      </c>
      <c r="C161" s="132" t="s">
        <v>14</v>
      </c>
      <c r="D161" s="132" t="s">
        <v>3163</v>
      </c>
      <c r="E161" s="132" t="s">
        <v>3436</v>
      </c>
      <c r="F161" s="132" t="s">
        <v>3188</v>
      </c>
      <c r="G161" s="132" t="s">
        <v>3170</v>
      </c>
      <c r="H161" s="132">
        <v>2001</v>
      </c>
      <c r="I161" s="133" t="s">
        <v>763</v>
      </c>
      <c r="J161" s="133" t="s">
        <v>764</v>
      </c>
      <c r="K161" s="132" t="s">
        <v>3437</v>
      </c>
      <c r="L161" s="133" t="s">
        <v>722</v>
      </c>
      <c r="M161" s="111">
        <v>119885</v>
      </c>
      <c r="N161" s="111">
        <v>451512</v>
      </c>
      <c r="O161" s="111">
        <v>331627</v>
      </c>
      <c r="P161" s="111">
        <v>240160</v>
      </c>
      <c r="Q161" s="111">
        <v>473626</v>
      </c>
      <c r="R161" s="111">
        <v>472907</v>
      </c>
      <c r="S161" s="111">
        <v>74815</v>
      </c>
      <c r="T161" s="111">
        <v>80900</v>
      </c>
      <c r="U161" s="111">
        <v>146868</v>
      </c>
      <c r="V161" s="134">
        <v>4.92</v>
      </c>
      <c r="W161" s="111">
        <v>12598</v>
      </c>
      <c r="X161" s="111">
        <v>62510</v>
      </c>
      <c r="Y161" s="135">
        <v>279842</v>
      </c>
    </row>
    <row r="162" spans="1:25" s="18" customFormat="1" ht="17.100000000000001" customHeight="1" x14ac:dyDescent="0.25">
      <c r="A162" s="131" t="s">
        <v>5151</v>
      </c>
      <c r="B162" s="132" t="s">
        <v>5152</v>
      </c>
      <c r="C162" s="132" t="s">
        <v>10</v>
      </c>
      <c r="D162" s="132" t="s">
        <v>3163</v>
      </c>
      <c r="E162" s="132" t="s">
        <v>3257</v>
      </c>
      <c r="F162" s="132" t="s">
        <v>3188</v>
      </c>
      <c r="G162" s="132" t="s">
        <v>3166</v>
      </c>
      <c r="H162" s="132">
        <v>2001</v>
      </c>
      <c r="I162" s="133" t="s">
        <v>765</v>
      </c>
      <c r="J162" s="133" t="s">
        <v>766</v>
      </c>
      <c r="K162" s="132" t="s">
        <v>3259</v>
      </c>
      <c r="L162" s="133" t="s">
        <v>431</v>
      </c>
      <c r="M162" s="111">
        <v>799406</v>
      </c>
      <c r="N162" s="111">
        <v>1403664</v>
      </c>
      <c r="O162" s="111">
        <v>604258</v>
      </c>
      <c r="P162" s="111">
        <v>310776</v>
      </c>
      <c r="Q162" s="111">
        <v>2080142</v>
      </c>
      <c r="R162" s="111">
        <v>2056488</v>
      </c>
      <c r="S162" s="111">
        <v>248432</v>
      </c>
      <c r="T162" s="111">
        <v>328286</v>
      </c>
      <c r="U162" s="111">
        <v>416514</v>
      </c>
      <c r="V162" s="134">
        <v>9.8800000000000008</v>
      </c>
      <c r="W162" s="111">
        <v>44871</v>
      </c>
      <c r="X162" s="111">
        <v>193790</v>
      </c>
      <c r="Y162" s="135">
        <v>850148</v>
      </c>
    </row>
    <row r="163" spans="1:25" s="18" customFormat="1" ht="17.100000000000001" customHeight="1" x14ac:dyDescent="0.25">
      <c r="A163" s="131" t="s">
        <v>5153</v>
      </c>
      <c r="B163" s="132" t="s">
        <v>5154</v>
      </c>
      <c r="C163" s="132" t="s">
        <v>5</v>
      </c>
      <c r="D163" s="132" t="s">
        <v>3168</v>
      </c>
      <c r="E163" s="132" t="s">
        <v>3313</v>
      </c>
      <c r="F163" s="132" t="s">
        <v>3188</v>
      </c>
      <c r="G163" s="132" t="s">
        <v>3166</v>
      </c>
      <c r="H163" s="132">
        <v>2001</v>
      </c>
      <c r="I163" s="133" t="s">
        <v>3438</v>
      </c>
      <c r="J163" s="133" t="s">
        <v>3439</v>
      </c>
      <c r="K163" s="132" t="s">
        <v>3440</v>
      </c>
      <c r="L163" s="133" t="s">
        <v>1352</v>
      </c>
      <c r="M163" s="111">
        <v>1039548</v>
      </c>
      <c r="N163" s="111">
        <v>1650240</v>
      </c>
      <c r="O163" s="111">
        <v>610692</v>
      </c>
      <c r="P163" s="111">
        <v>160067</v>
      </c>
      <c r="Q163" s="111">
        <v>1499953</v>
      </c>
      <c r="R163" s="111">
        <v>1466880</v>
      </c>
      <c r="S163" s="111">
        <v>296150</v>
      </c>
      <c r="T163" s="111">
        <v>427597</v>
      </c>
      <c r="U163" s="111">
        <v>276158</v>
      </c>
      <c r="V163" s="134">
        <v>6</v>
      </c>
      <c r="W163" s="111">
        <v>33163</v>
      </c>
      <c r="X163" s="111">
        <v>254642</v>
      </c>
      <c r="Y163" s="135">
        <v>784543</v>
      </c>
    </row>
    <row r="164" spans="1:25" s="18" customFormat="1" ht="17.100000000000001" customHeight="1" x14ac:dyDescent="0.25">
      <c r="A164" s="131" t="s">
        <v>5155</v>
      </c>
      <c r="B164" s="132" t="s">
        <v>5156</v>
      </c>
      <c r="C164" s="132" t="s">
        <v>15</v>
      </c>
      <c r="D164" s="132" t="s">
        <v>3194</v>
      </c>
      <c r="E164" s="132" t="s">
        <v>3195</v>
      </c>
      <c r="F164" s="132" t="s">
        <v>3188</v>
      </c>
      <c r="G164" s="132" t="s">
        <v>3166</v>
      </c>
      <c r="H164" s="132">
        <v>2002</v>
      </c>
      <c r="I164" s="133" t="s">
        <v>767</v>
      </c>
      <c r="J164" s="133" t="s">
        <v>768</v>
      </c>
      <c r="K164" s="132" t="s">
        <v>3441</v>
      </c>
      <c r="L164" s="133" t="s">
        <v>769</v>
      </c>
      <c r="M164" s="111">
        <v>2655728</v>
      </c>
      <c r="N164" s="111">
        <v>3670000</v>
      </c>
      <c r="O164" s="111">
        <v>1014272</v>
      </c>
      <c r="P164" s="111">
        <v>235</v>
      </c>
      <c r="Q164" s="111">
        <v>1675842</v>
      </c>
      <c r="R164" s="111">
        <v>1625597</v>
      </c>
      <c r="S164" s="111">
        <v>1105491</v>
      </c>
      <c r="T164" s="111">
        <v>1117756</v>
      </c>
      <c r="U164" s="111">
        <v>116501</v>
      </c>
      <c r="V164" s="134">
        <v>3.38</v>
      </c>
      <c r="W164" s="111">
        <v>169125</v>
      </c>
      <c r="X164" s="111">
        <v>622635</v>
      </c>
      <c r="Y164" s="135">
        <v>1271929</v>
      </c>
    </row>
    <row r="165" spans="1:25" s="18" customFormat="1" ht="17.100000000000001" customHeight="1" x14ac:dyDescent="0.25">
      <c r="A165" s="131" t="s">
        <v>5157</v>
      </c>
      <c r="B165" s="132" t="s">
        <v>5158</v>
      </c>
      <c r="C165" s="132" t="s">
        <v>7</v>
      </c>
      <c r="D165" s="132" t="s">
        <v>3183</v>
      </c>
      <c r="E165" s="132" t="s">
        <v>3292</v>
      </c>
      <c r="F165" s="132" t="s">
        <v>3188</v>
      </c>
      <c r="G165" s="132" t="s">
        <v>3166</v>
      </c>
      <c r="H165" s="132">
        <v>2001</v>
      </c>
      <c r="I165" s="133" t="s">
        <v>770</v>
      </c>
      <c r="J165" s="133" t="s">
        <v>771</v>
      </c>
      <c r="K165" s="132" t="s">
        <v>3293</v>
      </c>
      <c r="L165" s="133" t="s">
        <v>437</v>
      </c>
      <c r="M165" s="111">
        <v>189099</v>
      </c>
      <c r="N165" s="111">
        <v>1596302</v>
      </c>
      <c r="O165" s="111">
        <v>1407204</v>
      </c>
      <c r="P165" s="111">
        <v>119918</v>
      </c>
      <c r="Q165" s="111">
        <v>2748209</v>
      </c>
      <c r="R165" s="111">
        <v>2734965</v>
      </c>
      <c r="S165" s="111">
        <v>13296</v>
      </c>
      <c r="T165" s="111">
        <v>14460</v>
      </c>
      <c r="U165" s="111">
        <v>89544</v>
      </c>
      <c r="V165" s="134">
        <v>4.12</v>
      </c>
      <c r="W165" s="111">
        <v>1780</v>
      </c>
      <c r="X165" s="111">
        <v>7640</v>
      </c>
      <c r="Y165" s="135">
        <v>145995</v>
      </c>
    </row>
    <row r="166" spans="1:25" s="18" customFormat="1" ht="17.100000000000001" customHeight="1" x14ac:dyDescent="0.25">
      <c r="A166" s="131" t="s">
        <v>5159</v>
      </c>
      <c r="B166" s="132" t="s">
        <v>5160</v>
      </c>
      <c r="C166" s="132" t="s">
        <v>9</v>
      </c>
      <c r="D166" s="132" t="s">
        <v>3183</v>
      </c>
      <c r="E166" s="132" t="s">
        <v>3292</v>
      </c>
      <c r="F166" s="132" t="s">
        <v>3188</v>
      </c>
      <c r="G166" s="132" t="s">
        <v>3166</v>
      </c>
      <c r="H166" s="132">
        <v>2001</v>
      </c>
      <c r="I166" s="133" t="s">
        <v>3442</v>
      </c>
      <c r="J166" s="133" t="s">
        <v>1502</v>
      </c>
      <c r="K166" s="132" t="s">
        <v>3293</v>
      </c>
      <c r="L166" s="133" t="s">
        <v>437</v>
      </c>
      <c r="M166" s="111">
        <v>138290</v>
      </c>
      <c r="N166" s="111">
        <v>660452</v>
      </c>
      <c r="O166" s="111">
        <v>522161</v>
      </c>
      <c r="P166" s="111">
        <v>102289</v>
      </c>
      <c r="Q166" s="111">
        <v>1484021</v>
      </c>
      <c r="R166" s="111">
        <v>1473163</v>
      </c>
      <c r="S166" s="111">
        <v>38410</v>
      </c>
      <c r="T166" s="111">
        <v>45554</v>
      </c>
      <c r="U166" s="111">
        <v>121680</v>
      </c>
      <c r="V166" s="134">
        <v>3.67</v>
      </c>
      <c r="W166" s="111">
        <v>3945</v>
      </c>
      <c r="X166" s="111">
        <v>16403</v>
      </c>
      <c r="Y166" s="135">
        <v>211426</v>
      </c>
    </row>
    <row r="167" spans="1:25" s="18" customFormat="1" ht="17.100000000000001" customHeight="1" x14ac:dyDescent="0.25">
      <c r="A167" s="131" t="s">
        <v>5161</v>
      </c>
      <c r="B167" s="132" t="s">
        <v>5162</v>
      </c>
      <c r="C167" s="132" t="s">
        <v>5</v>
      </c>
      <c r="D167" s="132" t="s">
        <v>3168</v>
      </c>
      <c r="E167" s="132" t="s">
        <v>3174</v>
      </c>
      <c r="F167" s="132" t="s">
        <v>3188</v>
      </c>
      <c r="G167" s="132" t="s">
        <v>3166</v>
      </c>
      <c r="H167" s="132">
        <v>2001</v>
      </c>
      <c r="I167" s="133" t="s">
        <v>773</v>
      </c>
      <c r="J167" s="133" t="s">
        <v>774</v>
      </c>
      <c r="K167" s="132" t="s">
        <v>3201</v>
      </c>
      <c r="L167" s="133" t="s">
        <v>455</v>
      </c>
      <c r="M167" s="111">
        <v>316223</v>
      </c>
      <c r="N167" s="111">
        <v>1334595</v>
      </c>
      <c r="O167" s="111">
        <v>1018372</v>
      </c>
      <c r="P167" s="111">
        <v>421837</v>
      </c>
      <c r="Q167" s="111">
        <v>1137670</v>
      </c>
      <c r="R167" s="111">
        <v>1136174</v>
      </c>
      <c r="S167" s="111">
        <v>139811</v>
      </c>
      <c r="T167" s="111">
        <v>196555</v>
      </c>
      <c r="U167" s="111">
        <v>155631</v>
      </c>
      <c r="V167" s="134">
        <v>9.83</v>
      </c>
      <c r="W167" s="111">
        <v>21725</v>
      </c>
      <c r="X167" s="111">
        <v>109251</v>
      </c>
      <c r="Y167" s="135">
        <v>405573</v>
      </c>
    </row>
    <row r="168" spans="1:25" s="18" customFormat="1" ht="17.100000000000001" customHeight="1" x14ac:dyDescent="0.25">
      <c r="A168" s="131" t="s">
        <v>5163</v>
      </c>
      <c r="B168" s="132" t="s">
        <v>5164</v>
      </c>
      <c r="C168" s="132" t="s">
        <v>10</v>
      </c>
      <c r="D168" s="132" t="s">
        <v>3214</v>
      </c>
      <c r="E168" s="132" t="s">
        <v>3445</v>
      </c>
      <c r="F168" s="132" t="s">
        <v>3188</v>
      </c>
      <c r="G168" s="132" t="s">
        <v>3166</v>
      </c>
      <c r="H168" s="132">
        <v>2001</v>
      </c>
      <c r="I168" s="133" t="s">
        <v>775</v>
      </c>
      <c r="J168" s="133" t="s">
        <v>776</v>
      </c>
      <c r="K168" s="132" t="s">
        <v>3355</v>
      </c>
      <c r="L168" s="133" t="s">
        <v>777</v>
      </c>
      <c r="M168" s="111">
        <v>795908</v>
      </c>
      <c r="N168" s="111">
        <v>1026223</v>
      </c>
      <c r="O168" s="111">
        <v>230315</v>
      </c>
      <c r="P168" s="111">
        <v>0</v>
      </c>
      <c r="Q168" s="111">
        <v>1119193</v>
      </c>
      <c r="R168" s="111">
        <v>1110346</v>
      </c>
      <c r="S168" s="111">
        <v>180226</v>
      </c>
      <c r="T168" s="111">
        <v>238362</v>
      </c>
      <c r="U168" s="111">
        <v>191989</v>
      </c>
      <c r="V168" s="134">
        <v>11.28</v>
      </c>
      <c r="W168" s="111">
        <v>34889</v>
      </c>
      <c r="X168" s="111">
        <v>145894</v>
      </c>
      <c r="Y168" s="135">
        <v>541040</v>
      </c>
    </row>
    <row r="169" spans="1:25" s="18" customFormat="1" ht="17.100000000000001" customHeight="1" x14ac:dyDescent="0.25">
      <c r="A169" s="131" t="s">
        <v>5165</v>
      </c>
      <c r="B169" s="132" t="s">
        <v>5166</v>
      </c>
      <c r="C169" s="132" t="s">
        <v>11</v>
      </c>
      <c r="D169" s="132" t="s">
        <v>3214</v>
      </c>
      <c r="E169" s="132" t="s">
        <v>3383</v>
      </c>
      <c r="F169" s="132" t="s">
        <v>3188</v>
      </c>
      <c r="G169" s="132" t="s">
        <v>3170</v>
      </c>
      <c r="H169" s="132">
        <v>2001</v>
      </c>
      <c r="I169" s="133" t="s">
        <v>5167</v>
      </c>
      <c r="J169" s="133" t="s">
        <v>5168</v>
      </c>
      <c r="K169" s="132" t="s">
        <v>4399</v>
      </c>
      <c r="L169" s="133" t="s">
        <v>553</v>
      </c>
      <c r="M169" s="111">
        <v>1654658</v>
      </c>
      <c r="N169" s="111">
        <v>1901878</v>
      </c>
      <c r="O169" s="111">
        <v>247220</v>
      </c>
      <c r="P169" s="111">
        <v>68209</v>
      </c>
      <c r="Q169" s="111">
        <v>1263866</v>
      </c>
      <c r="R169" s="111">
        <v>1155701</v>
      </c>
      <c r="S169" s="111">
        <v>296884</v>
      </c>
      <c r="T169" s="111">
        <v>422062</v>
      </c>
      <c r="U169" s="111">
        <v>159645</v>
      </c>
      <c r="V169" s="134">
        <v>6.42</v>
      </c>
      <c r="W169" s="111">
        <v>35807</v>
      </c>
      <c r="X169" s="111">
        <v>260021</v>
      </c>
      <c r="Y169" s="135">
        <v>633542</v>
      </c>
    </row>
    <row r="170" spans="1:25" s="18" customFormat="1" ht="17.100000000000001" customHeight="1" x14ac:dyDescent="0.25">
      <c r="A170" s="131" t="s">
        <v>5169</v>
      </c>
      <c r="B170" s="132" t="s">
        <v>5170</v>
      </c>
      <c r="C170" s="132" t="s">
        <v>14</v>
      </c>
      <c r="D170" s="132" t="s">
        <v>3168</v>
      </c>
      <c r="E170" s="132" t="s">
        <v>3174</v>
      </c>
      <c r="F170" s="132" t="s">
        <v>3188</v>
      </c>
      <c r="G170" s="132" t="s">
        <v>3166</v>
      </c>
      <c r="H170" s="132">
        <v>2001</v>
      </c>
      <c r="I170" s="133" t="s">
        <v>778</v>
      </c>
      <c r="J170" s="133" t="s">
        <v>669</v>
      </c>
      <c r="K170" s="132" t="s">
        <v>3201</v>
      </c>
      <c r="L170" s="133" t="s">
        <v>455</v>
      </c>
      <c r="M170" s="111">
        <v>826636</v>
      </c>
      <c r="N170" s="111">
        <v>1019663</v>
      </c>
      <c r="O170" s="111">
        <v>193027</v>
      </c>
      <c r="P170" s="111">
        <v>0</v>
      </c>
      <c r="Q170" s="111">
        <v>1730684</v>
      </c>
      <c r="R170" s="111">
        <v>1730648</v>
      </c>
      <c r="S170" s="111">
        <v>117765</v>
      </c>
      <c r="T170" s="111">
        <v>123582</v>
      </c>
      <c r="U170" s="111">
        <v>1134648</v>
      </c>
      <c r="V170" s="134">
        <v>13.9</v>
      </c>
      <c r="W170" s="111">
        <v>22044</v>
      </c>
      <c r="X170" s="111">
        <v>95751</v>
      </c>
      <c r="Y170" s="135">
        <v>1514760</v>
      </c>
    </row>
    <row r="171" spans="1:25" s="18" customFormat="1" ht="17.100000000000001" customHeight="1" x14ac:dyDescent="0.25">
      <c r="A171" s="131" t="s">
        <v>5171</v>
      </c>
      <c r="B171" s="132" t="s">
        <v>5172</v>
      </c>
      <c r="C171" s="132" t="s">
        <v>8</v>
      </c>
      <c r="D171" s="132" t="s">
        <v>3186</v>
      </c>
      <c r="E171" s="132" t="s">
        <v>3206</v>
      </c>
      <c r="F171" s="132" t="s">
        <v>3165</v>
      </c>
      <c r="G171" s="132" t="s">
        <v>3170</v>
      </c>
      <c r="H171" s="132">
        <v>2002</v>
      </c>
      <c r="I171" s="133" t="s">
        <v>5173</v>
      </c>
      <c r="J171" s="133" t="s">
        <v>5174</v>
      </c>
      <c r="K171" s="132" t="s">
        <v>3207</v>
      </c>
      <c r="L171" s="133" t="s">
        <v>464</v>
      </c>
      <c r="M171" s="111">
        <v>40769</v>
      </c>
      <c r="N171" s="111">
        <v>173061</v>
      </c>
      <c r="O171" s="111">
        <v>132292</v>
      </c>
      <c r="P171" s="111">
        <v>91067</v>
      </c>
      <c r="Q171" s="111">
        <v>265398</v>
      </c>
      <c r="R171" s="111">
        <v>265397</v>
      </c>
      <c r="S171" s="111">
        <v>46677</v>
      </c>
      <c r="T171" s="111">
        <v>55423</v>
      </c>
      <c r="U171" s="111">
        <v>48645</v>
      </c>
      <c r="V171" s="134">
        <v>2.5</v>
      </c>
      <c r="W171" s="111"/>
      <c r="X171" s="111">
        <v>41920</v>
      </c>
      <c r="Y171" s="135">
        <v>121298</v>
      </c>
    </row>
    <row r="172" spans="1:25" s="18" customFormat="1" ht="17.100000000000001" customHeight="1" x14ac:dyDescent="0.25">
      <c r="A172" s="131" t="s">
        <v>5175</v>
      </c>
      <c r="B172" s="132" t="s">
        <v>5176</v>
      </c>
      <c r="C172" s="132" t="s">
        <v>8</v>
      </c>
      <c r="D172" s="132" t="s">
        <v>3304</v>
      </c>
      <c r="E172" s="132" t="s">
        <v>3188</v>
      </c>
      <c r="F172" s="132" t="s">
        <v>3188</v>
      </c>
      <c r="G172" s="132" t="s">
        <v>3166</v>
      </c>
      <c r="H172" s="132">
        <v>2001</v>
      </c>
      <c r="I172" s="133" t="s">
        <v>5177</v>
      </c>
      <c r="J172" s="133" t="s">
        <v>5178</v>
      </c>
      <c r="K172" s="132" t="s">
        <v>3603</v>
      </c>
      <c r="L172" s="133" t="s">
        <v>430</v>
      </c>
      <c r="M172" s="111">
        <v>1305141</v>
      </c>
      <c r="N172" s="111">
        <v>3737896</v>
      </c>
      <c r="O172" s="111">
        <v>2432755</v>
      </c>
      <c r="P172" s="111">
        <v>46650</v>
      </c>
      <c r="Q172" s="111">
        <v>11704094</v>
      </c>
      <c r="R172" s="111">
        <v>11660031</v>
      </c>
      <c r="S172" s="111">
        <v>408357</v>
      </c>
      <c r="T172" s="111">
        <v>535922</v>
      </c>
      <c r="U172" s="111">
        <v>892867</v>
      </c>
      <c r="V172" s="134">
        <v>38.64</v>
      </c>
      <c r="W172" s="111">
        <v>66459</v>
      </c>
      <c r="X172" s="111">
        <v>333065</v>
      </c>
      <c r="Y172" s="135">
        <v>1695785</v>
      </c>
    </row>
    <row r="173" spans="1:25" s="18" customFormat="1" ht="17.100000000000001" customHeight="1" x14ac:dyDescent="0.25">
      <c r="A173" s="131" t="s">
        <v>5179</v>
      </c>
      <c r="B173" s="132" t="s">
        <v>5180</v>
      </c>
      <c r="C173" s="132" t="s">
        <v>5</v>
      </c>
      <c r="D173" s="132" t="s">
        <v>3214</v>
      </c>
      <c r="E173" s="132" t="s">
        <v>3232</v>
      </c>
      <c r="F173" s="132" t="s">
        <v>3188</v>
      </c>
      <c r="G173" s="132" t="s">
        <v>3212</v>
      </c>
      <c r="H173" s="132">
        <v>2001</v>
      </c>
      <c r="I173" s="133" t="s">
        <v>5181</v>
      </c>
      <c r="J173" s="133" t="s">
        <v>5182</v>
      </c>
      <c r="K173" s="132" t="s">
        <v>3233</v>
      </c>
      <c r="L173" s="133" t="s">
        <v>483</v>
      </c>
      <c r="M173" s="111">
        <v>487594</v>
      </c>
      <c r="N173" s="111">
        <v>7823900</v>
      </c>
      <c r="O173" s="111">
        <v>7336306</v>
      </c>
      <c r="P173" s="111">
        <v>5188493</v>
      </c>
      <c r="Q173" s="111">
        <v>13022155</v>
      </c>
      <c r="R173" s="111">
        <v>12697854</v>
      </c>
      <c r="S173" s="111">
        <v>439952</v>
      </c>
      <c r="T173" s="111">
        <v>990538</v>
      </c>
      <c r="U173" s="111">
        <v>1575730</v>
      </c>
      <c r="V173" s="134">
        <v>104.88</v>
      </c>
      <c r="W173" s="111">
        <v>0</v>
      </c>
      <c r="X173" s="111">
        <v>373405</v>
      </c>
      <c r="Y173" s="135">
        <v>3419668</v>
      </c>
    </row>
    <row r="174" spans="1:25" s="18" customFormat="1" ht="17.100000000000001" customHeight="1" x14ac:dyDescent="0.25">
      <c r="A174" s="131" t="s">
        <v>5183</v>
      </c>
      <c r="B174" s="132" t="s">
        <v>5184</v>
      </c>
      <c r="C174" s="132" t="s">
        <v>5</v>
      </c>
      <c r="D174" s="132" t="s">
        <v>3186</v>
      </c>
      <c r="E174" s="132" t="s">
        <v>3204</v>
      </c>
      <c r="F174" s="132" t="s">
        <v>3188</v>
      </c>
      <c r="G174" s="132" t="s">
        <v>3166</v>
      </c>
      <c r="H174" s="132">
        <v>2001</v>
      </c>
      <c r="I174" s="133" t="s">
        <v>5185</v>
      </c>
      <c r="J174" s="133" t="s">
        <v>5186</v>
      </c>
      <c r="K174" s="132" t="s">
        <v>3205</v>
      </c>
      <c r="L174" s="133" t="s">
        <v>2233</v>
      </c>
      <c r="M174" s="111">
        <v>473793</v>
      </c>
      <c r="N174" s="111">
        <v>1563146</v>
      </c>
      <c r="O174" s="111">
        <v>1089353</v>
      </c>
      <c r="P174" s="111">
        <v>52536</v>
      </c>
      <c r="Q174" s="111">
        <v>3367346</v>
      </c>
      <c r="R174" s="111">
        <v>3303751</v>
      </c>
      <c r="S174" s="111">
        <v>3528</v>
      </c>
      <c r="T174" s="111">
        <v>405284</v>
      </c>
      <c r="U174" s="111">
        <v>400625</v>
      </c>
      <c r="V174" s="134">
        <v>23.29</v>
      </c>
      <c r="W174" s="111">
        <v>1559</v>
      </c>
      <c r="X174" s="111">
        <v>16515</v>
      </c>
      <c r="Y174" s="135">
        <v>966466</v>
      </c>
    </row>
    <row r="175" spans="1:25" s="18" customFormat="1" ht="17.100000000000001" customHeight="1" x14ac:dyDescent="0.25">
      <c r="A175" s="131" t="s">
        <v>5187</v>
      </c>
      <c r="B175" s="132" t="s">
        <v>5188</v>
      </c>
      <c r="C175" s="132" t="s">
        <v>19</v>
      </c>
      <c r="D175" s="132" t="s">
        <v>3163</v>
      </c>
      <c r="E175" s="132" t="s">
        <v>3257</v>
      </c>
      <c r="F175" s="132" t="s">
        <v>3685</v>
      </c>
      <c r="G175" s="132" t="s">
        <v>3170</v>
      </c>
      <c r="H175" s="132">
        <v>2001</v>
      </c>
      <c r="I175" s="133" t="s">
        <v>5189</v>
      </c>
      <c r="J175" s="133" t="s">
        <v>1276</v>
      </c>
      <c r="K175" s="132" t="s">
        <v>3259</v>
      </c>
      <c r="L175" s="133" t="s">
        <v>431</v>
      </c>
      <c r="M175" s="111">
        <v>55534</v>
      </c>
      <c r="N175" s="111">
        <v>78224</v>
      </c>
      <c r="O175" s="111">
        <v>22690</v>
      </c>
      <c r="P175" s="111">
        <v>0</v>
      </c>
      <c r="Q175" s="111">
        <v>207407</v>
      </c>
      <c r="R175" s="111">
        <v>207326</v>
      </c>
      <c r="S175" s="111">
        <v>-59</v>
      </c>
      <c r="T175" s="111">
        <v>-59</v>
      </c>
      <c r="U175" s="111">
        <v>71005</v>
      </c>
      <c r="V175" s="134">
        <v>2.08</v>
      </c>
      <c r="W175" s="111">
        <v>2</v>
      </c>
      <c r="X175" s="111">
        <v>3</v>
      </c>
      <c r="Y175" s="135">
        <v>89325</v>
      </c>
    </row>
    <row r="176" spans="1:25" s="18" customFormat="1" ht="17.100000000000001" customHeight="1" x14ac:dyDescent="0.25">
      <c r="A176" s="131" t="s">
        <v>5190</v>
      </c>
      <c r="B176" s="132" t="s">
        <v>5191</v>
      </c>
      <c r="C176" s="132" t="s">
        <v>8</v>
      </c>
      <c r="D176" s="132" t="s">
        <v>3168</v>
      </c>
      <c r="E176" s="132" t="s">
        <v>3174</v>
      </c>
      <c r="F176" s="132" t="s">
        <v>3188</v>
      </c>
      <c r="G176" s="132" t="s">
        <v>3166</v>
      </c>
      <c r="H176" s="132">
        <v>2001</v>
      </c>
      <c r="I176" s="133" t="s">
        <v>3452</v>
      </c>
      <c r="J176" s="133" t="s">
        <v>1304</v>
      </c>
      <c r="K176" s="132" t="s">
        <v>3201</v>
      </c>
      <c r="L176" s="133" t="s">
        <v>455</v>
      </c>
      <c r="M176" s="111">
        <v>108477</v>
      </c>
      <c r="N176" s="111">
        <v>255444</v>
      </c>
      <c r="O176" s="111">
        <v>146967</v>
      </c>
      <c r="P176" s="111">
        <v>31800</v>
      </c>
      <c r="Q176" s="111">
        <v>1028771</v>
      </c>
      <c r="R176" s="111">
        <v>1025424</v>
      </c>
      <c r="S176" s="111">
        <v>82973</v>
      </c>
      <c r="T176" s="111">
        <v>102440</v>
      </c>
      <c r="U176" s="111">
        <v>548929</v>
      </c>
      <c r="V176" s="134">
        <v>22.9</v>
      </c>
      <c r="W176" s="111">
        <v>15487</v>
      </c>
      <c r="X176" s="111">
        <v>63480</v>
      </c>
      <c r="Y176" s="135">
        <v>834854</v>
      </c>
    </row>
    <row r="177" spans="1:25" s="18" customFormat="1" ht="17.100000000000001" customHeight="1" x14ac:dyDescent="0.25">
      <c r="A177" s="131" t="s">
        <v>5192</v>
      </c>
      <c r="B177" s="132" t="s">
        <v>5193</v>
      </c>
      <c r="C177" s="132" t="s">
        <v>5</v>
      </c>
      <c r="D177" s="132" t="s">
        <v>3186</v>
      </c>
      <c r="E177" s="132" t="s">
        <v>3206</v>
      </c>
      <c r="F177" s="132" t="s">
        <v>3188</v>
      </c>
      <c r="G177" s="132" t="s">
        <v>3315</v>
      </c>
      <c r="H177" s="132">
        <v>2001</v>
      </c>
      <c r="I177" s="133" t="s">
        <v>5194</v>
      </c>
      <c r="J177" s="133" t="s">
        <v>5195</v>
      </c>
      <c r="K177" s="132" t="s">
        <v>3207</v>
      </c>
      <c r="L177" s="133" t="s">
        <v>464</v>
      </c>
      <c r="M177" s="111">
        <v>24970808</v>
      </c>
      <c r="N177" s="111">
        <v>37161839</v>
      </c>
      <c r="O177" s="111">
        <v>12191031</v>
      </c>
      <c r="P177" s="111">
        <v>2720353</v>
      </c>
      <c r="Q177" s="111">
        <v>58637583</v>
      </c>
      <c r="R177" s="111">
        <v>59085370</v>
      </c>
      <c r="S177" s="111">
        <v>7150478</v>
      </c>
      <c r="T177" s="111">
        <v>9768045</v>
      </c>
      <c r="U177" s="111">
        <v>4926909</v>
      </c>
      <c r="V177" s="134">
        <v>200.05</v>
      </c>
      <c r="W177" s="111">
        <v>1115607</v>
      </c>
      <c r="X177" s="111">
        <v>5924337</v>
      </c>
      <c r="Y177" s="135">
        <v>16411205</v>
      </c>
    </row>
    <row r="178" spans="1:25" s="18" customFormat="1" ht="17.100000000000001" customHeight="1" x14ac:dyDescent="0.25">
      <c r="A178" s="131" t="s">
        <v>5196</v>
      </c>
      <c r="B178" s="132" t="s">
        <v>5197</v>
      </c>
      <c r="C178" s="132" t="s">
        <v>10</v>
      </c>
      <c r="D178" s="132" t="s">
        <v>3183</v>
      </c>
      <c r="E178" s="132" t="s">
        <v>3453</v>
      </c>
      <c r="F178" s="132" t="s">
        <v>3188</v>
      </c>
      <c r="G178" s="132" t="s">
        <v>3170</v>
      </c>
      <c r="H178" s="132">
        <v>2001</v>
      </c>
      <c r="I178" s="133" t="s">
        <v>3454</v>
      </c>
      <c r="J178" s="133" t="s">
        <v>3455</v>
      </c>
      <c r="K178" s="132" t="s">
        <v>3456</v>
      </c>
      <c r="L178" s="133" t="s">
        <v>875</v>
      </c>
      <c r="M178" s="111">
        <v>184158</v>
      </c>
      <c r="N178" s="111">
        <v>389852</v>
      </c>
      <c r="O178" s="111">
        <v>205694</v>
      </c>
      <c r="P178" s="111">
        <v>43389</v>
      </c>
      <c r="Q178" s="111">
        <v>723814</v>
      </c>
      <c r="R178" s="111">
        <v>708688</v>
      </c>
      <c r="S178" s="111">
        <v>138563</v>
      </c>
      <c r="T178" s="111">
        <v>160866</v>
      </c>
      <c r="U178" s="111">
        <v>135664</v>
      </c>
      <c r="V178" s="134">
        <v>5.99</v>
      </c>
      <c r="W178" s="111">
        <v>22125</v>
      </c>
      <c r="X178" s="111">
        <v>125222</v>
      </c>
      <c r="Y178" s="135">
        <v>337713</v>
      </c>
    </row>
    <row r="179" spans="1:25" s="18" customFormat="1" ht="17.100000000000001" customHeight="1" x14ac:dyDescent="0.25">
      <c r="A179" s="131" t="s">
        <v>5198</v>
      </c>
      <c r="B179" s="132" t="s">
        <v>5199</v>
      </c>
      <c r="C179" s="132" t="s">
        <v>7</v>
      </c>
      <c r="D179" s="132" t="s">
        <v>3168</v>
      </c>
      <c r="E179" s="132" t="s">
        <v>3280</v>
      </c>
      <c r="F179" s="132" t="s">
        <v>3188</v>
      </c>
      <c r="G179" s="132" t="s">
        <v>3212</v>
      </c>
      <c r="H179" s="132">
        <v>2001</v>
      </c>
      <c r="I179" s="133" t="s">
        <v>786</v>
      </c>
      <c r="J179" s="133" t="s">
        <v>787</v>
      </c>
      <c r="K179" s="132" t="s">
        <v>3435</v>
      </c>
      <c r="L179" s="133" t="s">
        <v>513</v>
      </c>
      <c r="M179" s="111">
        <v>4803496</v>
      </c>
      <c r="N179" s="111">
        <v>14177121</v>
      </c>
      <c r="O179" s="111">
        <v>9373625</v>
      </c>
      <c r="P179" s="111">
        <v>2231604</v>
      </c>
      <c r="Q179" s="111">
        <v>23055682</v>
      </c>
      <c r="R179" s="111">
        <v>22785968</v>
      </c>
      <c r="S179" s="111">
        <v>1293318</v>
      </c>
      <c r="T179" s="111">
        <v>1793959</v>
      </c>
      <c r="U179" s="111">
        <v>571377</v>
      </c>
      <c r="V179" s="134">
        <v>21.63</v>
      </c>
      <c r="W179" s="111">
        <v>206673</v>
      </c>
      <c r="X179" s="111">
        <v>1065437</v>
      </c>
      <c r="Y179" s="135">
        <v>2540260</v>
      </c>
    </row>
    <row r="180" spans="1:25" s="18" customFormat="1" ht="17.100000000000001" customHeight="1" x14ac:dyDescent="0.25">
      <c r="A180" s="131" t="s">
        <v>5200</v>
      </c>
      <c r="B180" s="132" t="s">
        <v>5201</v>
      </c>
      <c r="C180" s="132" t="s">
        <v>5</v>
      </c>
      <c r="D180" s="132" t="s">
        <v>3163</v>
      </c>
      <c r="E180" s="132" t="s">
        <v>3246</v>
      </c>
      <c r="F180" s="132" t="s">
        <v>3188</v>
      </c>
      <c r="G180" s="132" t="s">
        <v>3170</v>
      </c>
      <c r="H180" s="132">
        <v>2001</v>
      </c>
      <c r="I180" s="133" t="s">
        <v>788</v>
      </c>
      <c r="J180" s="133" t="s">
        <v>789</v>
      </c>
      <c r="K180" s="132" t="s">
        <v>3457</v>
      </c>
      <c r="L180" s="133" t="s">
        <v>790</v>
      </c>
      <c r="M180" s="111">
        <v>515618</v>
      </c>
      <c r="N180" s="111">
        <v>630269</v>
      </c>
      <c r="O180" s="111">
        <v>114651</v>
      </c>
      <c r="P180" s="111">
        <v>0</v>
      </c>
      <c r="Q180" s="111">
        <v>801115</v>
      </c>
      <c r="R180" s="111">
        <v>797678</v>
      </c>
      <c r="S180" s="111">
        <v>127708</v>
      </c>
      <c r="T180" s="111">
        <v>160887</v>
      </c>
      <c r="U180" s="111">
        <v>163676</v>
      </c>
      <c r="V180" s="134">
        <v>6.53</v>
      </c>
      <c r="W180" s="111">
        <v>21638</v>
      </c>
      <c r="X180" s="111">
        <v>106070</v>
      </c>
      <c r="Y180" s="135">
        <v>380586</v>
      </c>
    </row>
    <row r="181" spans="1:25" s="18" customFormat="1" ht="17.100000000000001" customHeight="1" x14ac:dyDescent="0.25">
      <c r="A181" s="131" t="s">
        <v>5202</v>
      </c>
      <c r="B181" s="132" t="s">
        <v>5203</v>
      </c>
      <c r="C181" s="132" t="s">
        <v>8</v>
      </c>
      <c r="D181" s="132" t="s">
        <v>3194</v>
      </c>
      <c r="E181" s="132" t="s">
        <v>3316</v>
      </c>
      <c r="F181" s="132" t="s">
        <v>3188</v>
      </c>
      <c r="G181" s="132" t="s">
        <v>3166</v>
      </c>
      <c r="H181" s="132">
        <v>2001</v>
      </c>
      <c r="I181" s="133" t="s">
        <v>3458</v>
      </c>
      <c r="J181" s="133" t="s">
        <v>3459</v>
      </c>
      <c r="K181" s="132" t="s">
        <v>3319</v>
      </c>
      <c r="L181" s="133" t="s">
        <v>626</v>
      </c>
      <c r="M181" s="111">
        <v>660142</v>
      </c>
      <c r="N181" s="111">
        <v>1812536</v>
      </c>
      <c r="O181" s="111">
        <v>1152394</v>
      </c>
      <c r="P181" s="111">
        <v>52160</v>
      </c>
      <c r="Q181" s="111">
        <v>3793731</v>
      </c>
      <c r="R181" s="111">
        <v>3781746</v>
      </c>
      <c r="S181" s="111">
        <v>51404</v>
      </c>
      <c r="T181" s="111">
        <v>127863</v>
      </c>
      <c r="U181" s="111">
        <v>143248</v>
      </c>
      <c r="V181" s="134">
        <v>7.17</v>
      </c>
      <c r="W181" s="111">
        <v>7187</v>
      </c>
      <c r="X181" s="111">
        <v>54163</v>
      </c>
      <c r="Y181" s="135">
        <v>329867</v>
      </c>
    </row>
    <row r="182" spans="1:25" s="18" customFormat="1" ht="17.100000000000001" customHeight="1" x14ac:dyDescent="0.25">
      <c r="A182" s="131" t="s">
        <v>5204</v>
      </c>
      <c r="B182" s="132" t="s">
        <v>5205</v>
      </c>
      <c r="C182" s="132" t="s">
        <v>8</v>
      </c>
      <c r="D182" s="132" t="s">
        <v>3168</v>
      </c>
      <c r="E182" s="132" t="s">
        <v>3267</v>
      </c>
      <c r="F182" s="132" t="s">
        <v>3188</v>
      </c>
      <c r="G182" s="132" t="s">
        <v>3166</v>
      </c>
      <c r="H182" s="132">
        <v>2001</v>
      </c>
      <c r="I182" s="133" t="s">
        <v>3461</v>
      </c>
      <c r="J182" s="133" t="s">
        <v>3462</v>
      </c>
      <c r="K182" s="132" t="s">
        <v>3268</v>
      </c>
      <c r="L182" s="133" t="s">
        <v>528</v>
      </c>
      <c r="M182" s="111">
        <v>183043</v>
      </c>
      <c r="N182" s="111">
        <v>1394938</v>
      </c>
      <c r="O182" s="111">
        <v>1211894</v>
      </c>
      <c r="P182" s="111">
        <v>649488</v>
      </c>
      <c r="Q182" s="111">
        <v>1985698</v>
      </c>
      <c r="R182" s="111">
        <v>1975108</v>
      </c>
      <c r="S182" s="111">
        <v>73890</v>
      </c>
      <c r="T182" s="111">
        <v>106102</v>
      </c>
      <c r="U182" s="111">
        <v>367832</v>
      </c>
      <c r="V182" s="134">
        <v>17</v>
      </c>
      <c r="W182" s="111">
        <v>7182</v>
      </c>
      <c r="X182" s="111">
        <v>55243</v>
      </c>
      <c r="Y182" s="135">
        <v>586518</v>
      </c>
    </row>
    <row r="183" spans="1:25" s="18" customFormat="1" ht="17.100000000000001" customHeight="1" x14ac:dyDescent="0.25">
      <c r="A183" s="131" t="s">
        <v>5206</v>
      </c>
      <c r="B183" s="132" t="s">
        <v>5207</v>
      </c>
      <c r="C183" s="132" t="s">
        <v>7</v>
      </c>
      <c r="D183" s="132" t="s">
        <v>3168</v>
      </c>
      <c r="E183" s="132" t="s">
        <v>3424</v>
      </c>
      <c r="F183" s="132" t="s">
        <v>3188</v>
      </c>
      <c r="G183" s="132" t="s">
        <v>3170</v>
      </c>
      <c r="H183" s="132">
        <v>2001</v>
      </c>
      <c r="I183" s="133" t="s">
        <v>5208</v>
      </c>
      <c r="J183" s="133" t="s">
        <v>5209</v>
      </c>
      <c r="K183" s="132" t="s">
        <v>3425</v>
      </c>
      <c r="L183" s="133" t="s">
        <v>462</v>
      </c>
      <c r="M183" s="111">
        <v>93563</v>
      </c>
      <c r="N183" s="111">
        <v>133906</v>
      </c>
      <c r="O183" s="111">
        <v>40343</v>
      </c>
      <c r="P183" s="111">
        <v>16666</v>
      </c>
      <c r="Q183" s="111">
        <v>339123</v>
      </c>
      <c r="R183" s="111">
        <v>336351</v>
      </c>
      <c r="S183" s="111">
        <v>50609</v>
      </c>
      <c r="T183" s="111">
        <v>53963</v>
      </c>
      <c r="U183" s="111">
        <v>49175</v>
      </c>
      <c r="V183" s="134">
        <v>3</v>
      </c>
      <c r="W183" s="111">
        <v>9634</v>
      </c>
      <c r="X183" s="111">
        <v>41174</v>
      </c>
      <c r="Y183" s="135">
        <v>121850</v>
      </c>
    </row>
    <row r="184" spans="1:25" s="18" customFormat="1" ht="17.100000000000001" customHeight="1" x14ac:dyDescent="0.25">
      <c r="A184" s="131" t="s">
        <v>5210</v>
      </c>
      <c r="B184" s="132" t="s">
        <v>5211</v>
      </c>
      <c r="C184" s="132" t="s">
        <v>9</v>
      </c>
      <c r="D184" s="132" t="s">
        <v>3168</v>
      </c>
      <c r="E184" s="132" t="s">
        <v>3174</v>
      </c>
      <c r="F184" s="132" t="s">
        <v>3188</v>
      </c>
      <c r="G184" s="132" t="s">
        <v>3170</v>
      </c>
      <c r="H184" s="132">
        <v>2001</v>
      </c>
      <c r="I184" s="133" t="s">
        <v>5212</v>
      </c>
      <c r="J184" s="133" t="s">
        <v>1332</v>
      </c>
      <c r="K184" s="132" t="s">
        <v>3201</v>
      </c>
      <c r="L184" s="133" t="s">
        <v>455</v>
      </c>
      <c r="M184" s="111">
        <v>427150</v>
      </c>
      <c r="N184" s="111">
        <v>713259</v>
      </c>
      <c r="O184" s="111">
        <v>286109</v>
      </c>
      <c r="P184" s="111">
        <v>50696</v>
      </c>
      <c r="Q184" s="111">
        <v>1354114</v>
      </c>
      <c r="R184" s="111">
        <v>1345142</v>
      </c>
      <c r="S184" s="111">
        <v>126063</v>
      </c>
      <c r="T184" s="111">
        <v>161338</v>
      </c>
      <c r="U184" s="111">
        <v>166152</v>
      </c>
      <c r="V184" s="134">
        <v>7.63</v>
      </c>
      <c r="W184" s="111">
        <v>23608</v>
      </c>
      <c r="X184" s="111">
        <v>105137</v>
      </c>
      <c r="Y184" s="135">
        <v>441477</v>
      </c>
    </row>
    <row r="185" spans="1:25" s="18" customFormat="1" ht="17.100000000000001" customHeight="1" x14ac:dyDescent="0.25">
      <c r="A185" s="131" t="s">
        <v>5213</v>
      </c>
      <c r="B185" s="132" t="s">
        <v>5214</v>
      </c>
      <c r="C185" s="132" t="s">
        <v>9</v>
      </c>
      <c r="D185" s="132" t="s">
        <v>3168</v>
      </c>
      <c r="E185" s="132" t="s">
        <v>3174</v>
      </c>
      <c r="F185" s="132" t="s">
        <v>3188</v>
      </c>
      <c r="G185" s="132" t="s">
        <v>3166</v>
      </c>
      <c r="H185" s="132">
        <v>2001</v>
      </c>
      <c r="I185" s="133" t="s">
        <v>792</v>
      </c>
      <c r="J185" s="133" t="s">
        <v>793</v>
      </c>
      <c r="K185" s="132" t="s">
        <v>3308</v>
      </c>
      <c r="L185" s="133" t="s">
        <v>579</v>
      </c>
      <c r="M185" s="111">
        <v>346647</v>
      </c>
      <c r="N185" s="111">
        <v>1051213</v>
      </c>
      <c r="O185" s="111">
        <v>704567</v>
      </c>
      <c r="P185" s="111">
        <v>103904</v>
      </c>
      <c r="Q185" s="111">
        <v>2826151</v>
      </c>
      <c r="R185" s="111">
        <v>2514248</v>
      </c>
      <c r="S185" s="111">
        <v>36421</v>
      </c>
      <c r="T185" s="111">
        <v>47332</v>
      </c>
      <c r="U185" s="111">
        <v>268150</v>
      </c>
      <c r="V185" s="134">
        <v>9.15</v>
      </c>
      <c r="W185" s="111">
        <v>4476</v>
      </c>
      <c r="X185" s="111">
        <v>25582</v>
      </c>
      <c r="Y185" s="135">
        <v>453472</v>
      </c>
    </row>
    <row r="186" spans="1:25" s="18" customFormat="1" ht="17.100000000000001" customHeight="1" x14ac:dyDescent="0.25">
      <c r="A186" s="131" t="s">
        <v>5215</v>
      </c>
      <c r="B186" s="132" t="s">
        <v>5216</v>
      </c>
      <c r="C186" s="132" t="s">
        <v>8</v>
      </c>
      <c r="D186" s="132" t="s">
        <v>3183</v>
      </c>
      <c r="E186" s="132" t="s">
        <v>3292</v>
      </c>
      <c r="F186" s="132" t="s">
        <v>3188</v>
      </c>
      <c r="G186" s="132" t="s">
        <v>3166</v>
      </c>
      <c r="H186" s="132">
        <v>2001</v>
      </c>
      <c r="I186" s="133" t="s">
        <v>5217</v>
      </c>
      <c r="J186" s="133" t="s">
        <v>1575</v>
      </c>
      <c r="K186" s="132" t="s">
        <v>3293</v>
      </c>
      <c r="L186" s="133" t="s">
        <v>437</v>
      </c>
      <c r="M186" s="111">
        <v>889163</v>
      </c>
      <c r="N186" s="111">
        <v>1699454</v>
      </c>
      <c r="O186" s="111">
        <v>810292</v>
      </c>
      <c r="P186" s="111">
        <v>283161</v>
      </c>
      <c r="Q186" s="111">
        <v>3838414</v>
      </c>
      <c r="R186" s="111">
        <v>3811881</v>
      </c>
      <c r="S186" s="111">
        <v>62564</v>
      </c>
      <c r="T186" s="111">
        <v>129425</v>
      </c>
      <c r="U186" s="111">
        <v>370289</v>
      </c>
      <c r="V186" s="134">
        <v>16.059999999999999</v>
      </c>
      <c r="W186" s="111">
        <v>9910</v>
      </c>
      <c r="X186" s="111">
        <v>58204</v>
      </c>
      <c r="Y186" s="135">
        <v>639534</v>
      </c>
    </row>
    <row r="187" spans="1:25" s="18" customFormat="1" ht="17.100000000000001" customHeight="1" x14ac:dyDescent="0.25">
      <c r="A187" s="131" t="s">
        <v>5218</v>
      </c>
      <c r="B187" s="132" t="s">
        <v>5219</v>
      </c>
      <c r="C187" s="132" t="s">
        <v>9</v>
      </c>
      <c r="D187" s="132" t="s">
        <v>3168</v>
      </c>
      <c r="E187" s="132" t="s">
        <v>3174</v>
      </c>
      <c r="F187" s="132" t="s">
        <v>3188</v>
      </c>
      <c r="G187" s="132" t="s">
        <v>3166</v>
      </c>
      <c r="H187" s="132">
        <v>2001</v>
      </c>
      <c r="I187" s="133" t="s">
        <v>5220</v>
      </c>
      <c r="J187" s="133" t="s">
        <v>794</v>
      </c>
      <c r="K187" s="132" t="s">
        <v>3248</v>
      </c>
      <c r="L187" s="133" t="s">
        <v>506</v>
      </c>
      <c r="M187" s="111">
        <v>3045675</v>
      </c>
      <c r="N187" s="111">
        <v>4546530</v>
      </c>
      <c r="O187" s="111">
        <v>1500855</v>
      </c>
      <c r="P187" s="111">
        <v>586661</v>
      </c>
      <c r="Q187" s="111">
        <v>9034492</v>
      </c>
      <c r="R187" s="111">
        <v>8792708</v>
      </c>
      <c r="S187" s="111">
        <v>-19018</v>
      </c>
      <c r="T187" s="111">
        <v>315898</v>
      </c>
      <c r="U187" s="111">
        <v>3717366</v>
      </c>
      <c r="V187" s="134">
        <v>78.239999999999995</v>
      </c>
      <c r="W187" s="111">
        <v>211746</v>
      </c>
      <c r="X187" s="111">
        <v>-94139</v>
      </c>
      <c r="Y187" s="135">
        <v>6186883</v>
      </c>
    </row>
    <row r="188" spans="1:25" s="18" customFormat="1" ht="17.100000000000001" customHeight="1" x14ac:dyDescent="0.25">
      <c r="A188" s="131" t="s">
        <v>5221</v>
      </c>
      <c r="B188" s="132" t="s">
        <v>5222</v>
      </c>
      <c r="C188" s="132" t="s">
        <v>9</v>
      </c>
      <c r="D188" s="132" t="s">
        <v>3168</v>
      </c>
      <c r="E188" s="132" t="s">
        <v>3174</v>
      </c>
      <c r="F188" s="132" t="s">
        <v>3188</v>
      </c>
      <c r="G188" s="132" t="s">
        <v>3170</v>
      </c>
      <c r="H188" s="132">
        <v>2001</v>
      </c>
      <c r="I188" s="133" t="s">
        <v>3463</v>
      </c>
      <c r="J188" s="133" t="s">
        <v>3464</v>
      </c>
      <c r="K188" s="132" t="s">
        <v>3201</v>
      </c>
      <c r="L188" s="133" t="s">
        <v>455</v>
      </c>
      <c r="M188" s="111">
        <v>134069</v>
      </c>
      <c r="N188" s="111">
        <v>282904</v>
      </c>
      <c r="O188" s="111">
        <v>148835</v>
      </c>
      <c r="P188" s="111">
        <v>82382</v>
      </c>
      <c r="Q188" s="111">
        <v>531725</v>
      </c>
      <c r="R188" s="111">
        <v>516280</v>
      </c>
      <c r="S188" s="111">
        <v>9973</v>
      </c>
      <c r="T188" s="111">
        <v>44437</v>
      </c>
      <c r="U188" s="111">
        <v>222589</v>
      </c>
      <c r="V188" s="134">
        <v>7.58</v>
      </c>
      <c r="W188" s="111">
        <v>1288</v>
      </c>
      <c r="X188" s="111">
        <v>14587</v>
      </c>
      <c r="Y188" s="135">
        <v>330525</v>
      </c>
    </row>
    <row r="189" spans="1:25" s="18" customFormat="1" ht="17.100000000000001" customHeight="1" x14ac:dyDescent="0.25">
      <c r="A189" s="131" t="s">
        <v>5223</v>
      </c>
      <c r="B189" s="132" t="s">
        <v>5224</v>
      </c>
      <c r="C189" s="132" t="s">
        <v>7</v>
      </c>
      <c r="D189" s="132" t="s">
        <v>3168</v>
      </c>
      <c r="E189" s="132" t="s">
        <v>3174</v>
      </c>
      <c r="F189" s="132" t="s">
        <v>3188</v>
      </c>
      <c r="G189" s="132" t="s">
        <v>3166</v>
      </c>
      <c r="H189" s="132">
        <v>2001</v>
      </c>
      <c r="I189" s="133" t="s">
        <v>795</v>
      </c>
      <c r="J189" s="133" t="s">
        <v>796</v>
      </c>
      <c r="K189" s="132" t="s">
        <v>3201</v>
      </c>
      <c r="L189" s="133" t="s">
        <v>455</v>
      </c>
      <c r="M189" s="111">
        <v>389062</v>
      </c>
      <c r="N189" s="111">
        <v>1031154</v>
      </c>
      <c r="O189" s="111">
        <v>642092</v>
      </c>
      <c r="P189" s="111">
        <v>352127</v>
      </c>
      <c r="Q189" s="111">
        <v>2789135</v>
      </c>
      <c r="R189" s="111">
        <v>2787269</v>
      </c>
      <c r="S189" s="111">
        <v>143515</v>
      </c>
      <c r="T189" s="111">
        <v>151900</v>
      </c>
      <c r="U189" s="111">
        <v>310192</v>
      </c>
      <c r="V189" s="134">
        <v>9.06</v>
      </c>
      <c r="W189" s="111">
        <v>27377</v>
      </c>
      <c r="X189" s="111">
        <v>112396</v>
      </c>
      <c r="Y189" s="135">
        <v>558323</v>
      </c>
    </row>
    <row r="190" spans="1:25" s="18" customFormat="1" ht="17.100000000000001" customHeight="1" x14ac:dyDescent="0.25">
      <c r="A190" s="131" t="s">
        <v>5225</v>
      </c>
      <c r="B190" s="132" t="s">
        <v>5226</v>
      </c>
      <c r="C190" s="132" t="s">
        <v>9</v>
      </c>
      <c r="D190" s="132" t="s">
        <v>3168</v>
      </c>
      <c r="E190" s="132" t="s">
        <v>3174</v>
      </c>
      <c r="F190" s="132" t="s">
        <v>3188</v>
      </c>
      <c r="G190" s="132" t="s">
        <v>3166</v>
      </c>
      <c r="H190" s="132">
        <v>2001</v>
      </c>
      <c r="I190" s="133" t="s">
        <v>5227</v>
      </c>
      <c r="J190" s="133" t="s">
        <v>5228</v>
      </c>
      <c r="K190" s="132" t="s">
        <v>3201</v>
      </c>
      <c r="L190" s="133" t="s">
        <v>455</v>
      </c>
      <c r="M190" s="111">
        <v>1464156</v>
      </c>
      <c r="N190" s="111">
        <v>1972684</v>
      </c>
      <c r="O190" s="111">
        <v>508527</v>
      </c>
      <c r="P190" s="111">
        <v>14906</v>
      </c>
      <c r="Q190" s="111">
        <v>2166514</v>
      </c>
      <c r="R190" s="111">
        <v>2158717</v>
      </c>
      <c r="S190" s="111">
        <v>437364</v>
      </c>
      <c r="T190" s="111">
        <v>469262</v>
      </c>
      <c r="U190" s="111">
        <v>71309</v>
      </c>
      <c r="V190" s="134">
        <v>3</v>
      </c>
      <c r="W190" s="111">
        <v>92548</v>
      </c>
      <c r="X190" s="111">
        <v>340066</v>
      </c>
      <c r="Y190" s="135">
        <v>562054</v>
      </c>
    </row>
    <row r="191" spans="1:25" s="18" customFormat="1" ht="17.100000000000001" customHeight="1" x14ac:dyDescent="0.25">
      <c r="A191" s="131" t="s">
        <v>5229</v>
      </c>
      <c r="B191" s="132" t="s">
        <v>5230</v>
      </c>
      <c r="C191" s="132" t="s">
        <v>7</v>
      </c>
      <c r="D191" s="132" t="s">
        <v>3178</v>
      </c>
      <c r="E191" s="132" t="s">
        <v>3385</v>
      </c>
      <c r="F191" s="132" t="s">
        <v>3188</v>
      </c>
      <c r="G191" s="132" t="s">
        <v>3170</v>
      </c>
      <c r="H191" s="132">
        <v>2001</v>
      </c>
      <c r="I191" s="133" t="s">
        <v>5231</v>
      </c>
      <c r="J191" s="133" t="s">
        <v>5232</v>
      </c>
      <c r="K191" s="132" t="s">
        <v>3388</v>
      </c>
      <c r="L191" s="133" t="s">
        <v>799</v>
      </c>
      <c r="M191" s="111">
        <v>84428</v>
      </c>
      <c r="N191" s="111">
        <v>245613</v>
      </c>
      <c r="O191" s="111">
        <v>161185</v>
      </c>
      <c r="P191" s="111">
        <v>8200</v>
      </c>
      <c r="Q191" s="111">
        <v>872903</v>
      </c>
      <c r="R191" s="111">
        <v>842491</v>
      </c>
      <c r="S191" s="111">
        <v>-11170</v>
      </c>
      <c r="T191" s="111">
        <v>-1057</v>
      </c>
      <c r="U191" s="111">
        <v>58440</v>
      </c>
      <c r="V191" s="134">
        <v>2</v>
      </c>
      <c r="W191" s="111">
        <v>3805</v>
      </c>
      <c r="X191" s="111">
        <v>15037</v>
      </c>
      <c r="Y191" s="135">
        <v>73162</v>
      </c>
    </row>
    <row r="192" spans="1:25" s="18" customFormat="1" ht="17.100000000000001" customHeight="1" x14ac:dyDescent="0.25">
      <c r="A192" s="131" t="s">
        <v>5233</v>
      </c>
      <c r="B192" s="132" t="s">
        <v>5234</v>
      </c>
      <c r="C192" s="132" t="s">
        <v>7</v>
      </c>
      <c r="D192" s="132" t="s">
        <v>3214</v>
      </c>
      <c r="E192" s="132" t="s">
        <v>3404</v>
      </c>
      <c r="F192" s="132" t="s">
        <v>3165</v>
      </c>
      <c r="G192" s="132" t="s">
        <v>3170</v>
      </c>
      <c r="H192" s="132">
        <v>2001</v>
      </c>
      <c r="I192" s="133" t="s">
        <v>5235</v>
      </c>
      <c r="J192" s="133" t="s">
        <v>5236</v>
      </c>
      <c r="K192" s="132" t="s">
        <v>3412</v>
      </c>
      <c r="L192" s="133" t="s">
        <v>452</v>
      </c>
      <c r="M192" s="111">
        <v>134806</v>
      </c>
      <c r="N192" s="111">
        <v>779565</v>
      </c>
      <c r="O192" s="111">
        <v>644759</v>
      </c>
      <c r="P192" s="111">
        <v>39314</v>
      </c>
      <c r="Q192" s="111">
        <v>624223</v>
      </c>
      <c r="R192" s="111">
        <v>622841</v>
      </c>
      <c r="S192" s="111">
        <v>22396</v>
      </c>
      <c r="T192" s="111">
        <v>49853</v>
      </c>
      <c r="U192" s="111">
        <v>18736</v>
      </c>
      <c r="V192" s="134">
        <v>1.08</v>
      </c>
      <c r="W192" s="111"/>
      <c r="X192" s="111">
        <v>13716</v>
      </c>
      <c r="Y192" s="135">
        <v>77828</v>
      </c>
    </row>
    <row r="193" spans="1:25" s="18" customFormat="1" ht="17.100000000000001" customHeight="1" x14ac:dyDescent="0.25">
      <c r="A193" s="131" t="s">
        <v>5237</v>
      </c>
      <c r="B193" s="132" t="s">
        <v>5238</v>
      </c>
      <c r="C193" s="132" t="s">
        <v>5</v>
      </c>
      <c r="D193" s="132" t="s">
        <v>3178</v>
      </c>
      <c r="E193" s="132" t="s">
        <v>3325</v>
      </c>
      <c r="F193" s="132" t="s">
        <v>3188</v>
      </c>
      <c r="G193" s="132" t="s">
        <v>3166</v>
      </c>
      <c r="H193" s="132">
        <v>2001</v>
      </c>
      <c r="I193" s="133" t="s">
        <v>3466</v>
      </c>
      <c r="J193" s="133" t="s">
        <v>2263</v>
      </c>
      <c r="K193" s="132" t="s">
        <v>3326</v>
      </c>
      <c r="L193" s="133" t="s">
        <v>594</v>
      </c>
      <c r="M193" s="111">
        <v>2383194</v>
      </c>
      <c r="N193" s="111">
        <v>3734995</v>
      </c>
      <c r="O193" s="111">
        <v>1351802</v>
      </c>
      <c r="P193" s="111">
        <v>0</v>
      </c>
      <c r="Q193" s="111">
        <v>6222451</v>
      </c>
      <c r="R193" s="111">
        <v>6204041</v>
      </c>
      <c r="S193" s="111">
        <v>406242</v>
      </c>
      <c r="T193" s="111">
        <v>610811</v>
      </c>
      <c r="U193" s="111">
        <v>467453</v>
      </c>
      <c r="V193" s="134">
        <v>24</v>
      </c>
      <c r="W193" s="111">
        <v>54319</v>
      </c>
      <c r="X193" s="111">
        <v>347410</v>
      </c>
      <c r="Y193" s="135">
        <v>1282749</v>
      </c>
    </row>
    <row r="194" spans="1:25" s="18" customFormat="1" ht="17.100000000000001" customHeight="1" x14ac:dyDescent="0.25">
      <c r="A194" s="131" t="s">
        <v>5239</v>
      </c>
      <c r="B194" s="132" t="s">
        <v>5240</v>
      </c>
      <c r="C194" s="132" t="s">
        <v>7</v>
      </c>
      <c r="D194" s="132" t="s">
        <v>3183</v>
      </c>
      <c r="E194" s="132" t="s">
        <v>3467</v>
      </c>
      <c r="F194" s="132" t="s">
        <v>3188</v>
      </c>
      <c r="G194" s="132" t="s">
        <v>3166</v>
      </c>
      <c r="H194" s="132">
        <v>2001</v>
      </c>
      <c r="I194" s="133" t="s">
        <v>803</v>
      </c>
      <c r="J194" s="133" t="s">
        <v>804</v>
      </c>
      <c r="K194" s="132" t="s">
        <v>3468</v>
      </c>
      <c r="L194" s="133" t="s">
        <v>805</v>
      </c>
      <c r="M194" s="111">
        <v>1012915</v>
      </c>
      <c r="N194" s="111">
        <v>4145429</v>
      </c>
      <c r="O194" s="111">
        <v>3132514</v>
      </c>
      <c r="P194" s="111">
        <v>1028615</v>
      </c>
      <c r="Q194" s="111">
        <v>8573632</v>
      </c>
      <c r="R194" s="111">
        <v>8481288</v>
      </c>
      <c r="S194" s="111">
        <v>240262</v>
      </c>
      <c r="T194" s="111">
        <v>514188</v>
      </c>
      <c r="U194" s="111">
        <v>1454808</v>
      </c>
      <c r="V194" s="134">
        <v>54.7</v>
      </c>
      <c r="W194" s="111">
        <v>43062</v>
      </c>
      <c r="X194" s="111">
        <v>224193</v>
      </c>
      <c r="Y194" s="135">
        <v>2467418</v>
      </c>
    </row>
    <row r="195" spans="1:25" s="18" customFormat="1" ht="17.100000000000001" customHeight="1" x14ac:dyDescent="0.25">
      <c r="A195" s="131" t="s">
        <v>5241</v>
      </c>
      <c r="B195" s="132" t="s">
        <v>5242</v>
      </c>
      <c r="C195" s="132" t="s">
        <v>5</v>
      </c>
      <c r="D195" s="132" t="s">
        <v>3163</v>
      </c>
      <c r="E195" s="132" t="s">
        <v>3391</v>
      </c>
      <c r="F195" s="132" t="s">
        <v>3188</v>
      </c>
      <c r="G195" s="132" t="s">
        <v>3166</v>
      </c>
      <c r="H195" s="132">
        <v>2002</v>
      </c>
      <c r="I195" s="133" t="s">
        <v>5243</v>
      </c>
      <c r="J195" s="133" t="s">
        <v>5244</v>
      </c>
      <c r="K195" s="132" t="s">
        <v>4159</v>
      </c>
      <c r="L195" s="133" t="s">
        <v>1990</v>
      </c>
      <c r="M195" s="111">
        <v>159105</v>
      </c>
      <c r="N195" s="111">
        <v>672705</v>
      </c>
      <c r="O195" s="111">
        <v>513599</v>
      </c>
      <c r="P195" s="111">
        <v>281282</v>
      </c>
      <c r="Q195" s="111">
        <v>1195707</v>
      </c>
      <c r="R195" s="111">
        <v>1191056</v>
      </c>
      <c r="S195" s="111">
        <v>18443</v>
      </c>
      <c r="T195" s="111">
        <v>112657</v>
      </c>
      <c r="U195" s="111">
        <v>81469</v>
      </c>
      <c r="V195" s="134">
        <v>4.8899999999999997</v>
      </c>
      <c r="W195" s="111">
        <v>728</v>
      </c>
      <c r="X195" s="111">
        <v>9410</v>
      </c>
      <c r="Y195" s="135">
        <v>229686</v>
      </c>
    </row>
    <row r="196" spans="1:25" s="18" customFormat="1" ht="17.100000000000001" customHeight="1" x14ac:dyDescent="0.25">
      <c r="A196" s="131" t="s">
        <v>5245</v>
      </c>
      <c r="B196" s="132" t="s">
        <v>5246</v>
      </c>
      <c r="C196" s="132" t="s">
        <v>7</v>
      </c>
      <c r="D196" s="132" t="s">
        <v>3168</v>
      </c>
      <c r="E196" s="132" t="s">
        <v>3280</v>
      </c>
      <c r="F196" s="132" t="s">
        <v>3188</v>
      </c>
      <c r="G196" s="132" t="s">
        <v>3166</v>
      </c>
      <c r="H196" s="132">
        <v>2002</v>
      </c>
      <c r="I196" s="133" t="s">
        <v>806</v>
      </c>
      <c r="J196" s="133" t="s">
        <v>807</v>
      </c>
      <c r="K196" s="132" t="s">
        <v>3471</v>
      </c>
      <c r="L196" s="133" t="s">
        <v>808</v>
      </c>
      <c r="M196" s="111">
        <v>970644</v>
      </c>
      <c r="N196" s="111">
        <v>4228327</v>
      </c>
      <c r="O196" s="111">
        <v>3257682</v>
      </c>
      <c r="P196" s="111">
        <v>2588249</v>
      </c>
      <c r="Q196" s="111">
        <v>6070780</v>
      </c>
      <c r="R196" s="111">
        <v>6068904</v>
      </c>
      <c r="S196" s="111">
        <v>203486</v>
      </c>
      <c r="T196" s="111">
        <v>261957</v>
      </c>
      <c r="U196" s="111">
        <v>125872</v>
      </c>
      <c r="V196" s="134">
        <v>8.44</v>
      </c>
      <c r="W196" s="111">
        <v>23936</v>
      </c>
      <c r="X196" s="111">
        <v>98069</v>
      </c>
      <c r="Y196" s="135">
        <v>448599</v>
      </c>
    </row>
    <row r="197" spans="1:25" s="18" customFormat="1" ht="17.100000000000001" customHeight="1" x14ac:dyDescent="0.25">
      <c r="A197" s="131" t="s">
        <v>5247</v>
      </c>
      <c r="B197" s="132" t="s">
        <v>5248</v>
      </c>
      <c r="C197" s="132" t="s">
        <v>5</v>
      </c>
      <c r="D197" s="132" t="s">
        <v>3168</v>
      </c>
      <c r="E197" s="132" t="s">
        <v>3174</v>
      </c>
      <c r="F197" s="132" t="s">
        <v>3165</v>
      </c>
      <c r="G197" s="132" t="s">
        <v>3170</v>
      </c>
      <c r="H197" s="132">
        <v>2002</v>
      </c>
      <c r="I197" s="133" t="s">
        <v>5249</v>
      </c>
      <c r="J197" s="133" t="s">
        <v>5250</v>
      </c>
      <c r="K197" s="132" t="s">
        <v>3308</v>
      </c>
      <c r="L197" s="133" t="s">
        <v>579</v>
      </c>
      <c r="M197" s="111">
        <v>2404141</v>
      </c>
      <c r="N197" s="111">
        <v>3012567</v>
      </c>
      <c r="O197" s="111">
        <v>608426</v>
      </c>
      <c r="P197" s="111">
        <v>0</v>
      </c>
      <c r="Q197" s="111">
        <v>301171</v>
      </c>
      <c r="R197" s="111">
        <v>301171</v>
      </c>
      <c r="S197" s="111">
        <v>15411</v>
      </c>
      <c r="T197" s="111">
        <v>84813</v>
      </c>
      <c r="U197" s="111">
        <v>32259</v>
      </c>
      <c r="V197" s="134">
        <v>1</v>
      </c>
      <c r="W197" s="111"/>
      <c r="X197" s="111">
        <v>15392</v>
      </c>
      <c r="Y197" s="135">
        <v>126347</v>
      </c>
    </row>
    <row r="198" spans="1:25" s="18" customFormat="1" ht="17.100000000000001" customHeight="1" x14ac:dyDescent="0.25">
      <c r="A198" s="131" t="s">
        <v>5251</v>
      </c>
      <c r="B198" s="132" t="s">
        <v>5252</v>
      </c>
      <c r="C198" s="132" t="s">
        <v>7</v>
      </c>
      <c r="D198" s="132" t="s">
        <v>3214</v>
      </c>
      <c r="E198" s="132" t="s">
        <v>3232</v>
      </c>
      <c r="F198" s="132" t="s">
        <v>3188</v>
      </c>
      <c r="G198" s="132" t="s">
        <v>3170</v>
      </c>
      <c r="H198" s="132">
        <v>2002</v>
      </c>
      <c r="I198" s="133" t="s">
        <v>3472</v>
      </c>
      <c r="J198" s="133" t="s">
        <v>1654</v>
      </c>
      <c r="K198" s="132" t="s">
        <v>3233</v>
      </c>
      <c r="L198" s="133" t="s">
        <v>483</v>
      </c>
      <c r="M198" s="111">
        <v>515255</v>
      </c>
      <c r="N198" s="111">
        <v>548165</v>
      </c>
      <c r="O198" s="111">
        <v>32911</v>
      </c>
      <c r="P198" s="111">
        <v>0</v>
      </c>
      <c r="Q198" s="111">
        <v>269055</v>
      </c>
      <c r="R198" s="111">
        <v>264941</v>
      </c>
      <c r="S198" s="111">
        <v>58593</v>
      </c>
      <c r="T198" s="111">
        <v>66276</v>
      </c>
      <c r="U198" s="111">
        <v>79365</v>
      </c>
      <c r="V198" s="134">
        <v>2</v>
      </c>
      <c r="W198" s="111">
        <v>11628</v>
      </c>
      <c r="X198" s="111">
        <v>47724</v>
      </c>
      <c r="Y198" s="135">
        <v>163275</v>
      </c>
    </row>
    <row r="199" spans="1:25" s="18" customFormat="1" ht="17.100000000000001" customHeight="1" x14ac:dyDescent="0.25">
      <c r="A199" s="131" t="s">
        <v>5253</v>
      </c>
      <c r="B199" s="132" t="s">
        <v>5254</v>
      </c>
      <c r="C199" s="132" t="s">
        <v>8</v>
      </c>
      <c r="D199" s="132" t="s">
        <v>3163</v>
      </c>
      <c r="E199" s="132" t="s">
        <v>3446</v>
      </c>
      <c r="F199" s="132" t="s">
        <v>3188</v>
      </c>
      <c r="G199" s="132" t="s">
        <v>3166</v>
      </c>
      <c r="H199" s="132">
        <v>2002</v>
      </c>
      <c r="I199" s="133" t="s">
        <v>809</v>
      </c>
      <c r="J199" s="133" t="s">
        <v>810</v>
      </c>
      <c r="K199" s="132" t="s">
        <v>3447</v>
      </c>
      <c r="L199" s="133" t="s">
        <v>666</v>
      </c>
      <c r="M199" s="111">
        <v>529530</v>
      </c>
      <c r="N199" s="111">
        <v>1665575</v>
      </c>
      <c r="O199" s="111">
        <v>1136045</v>
      </c>
      <c r="P199" s="111">
        <v>406626</v>
      </c>
      <c r="Q199" s="111">
        <v>2371933</v>
      </c>
      <c r="R199" s="111">
        <v>2370247</v>
      </c>
      <c r="S199" s="111">
        <v>121911</v>
      </c>
      <c r="T199" s="111">
        <v>195132</v>
      </c>
      <c r="U199" s="111">
        <v>329972</v>
      </c>
      <c r="V199" s="134">
        <v>17.170000000000002</v>
      </c>
      <c r="W199" s="111">
        <v>17900</v>
      </c>
      <c r="X199" s="111">
        <v>92737</v>
      </c>
      <c r="Y199" s="135">
        <v>631396</v>
      </c>
    </row>
    <row r="200" spans="1:25" s="18" customFormat="1" ht="17.100000000000001" customHeight="1" x14ac:dyDescent="0.25">
      <c r="A200" s="131" t="s">
        <v>5255</v>
      </c>
      <c r="B200" s="132" t="s">
        <v>5256</v>
      </c>
      <c r="C200" s="132" t="s">
        <v>8</v>
      </c>
      <c r="D200" s="132" t="s">
        <v>3186</v>
      </c>
      <c r="E200" s="132" t="s">
        <v>3208</v>
      </c>
      <c r="F200" s="132" t="s">
        <v>3188</v>
      </c>
      <c r="G200" s="132" t="s">
        <v>3166</v>
      </c>
      <c r="H200" s="132">
        <v>2001</v>
      </c>
      <c r="I200" s="133" t="s">
        <v>5257</v>
      </c>
      <c r="J200" s="133" t="s">
        <v>811</v>
      </c>
      <c r="K200" s="132" t="s">
        <v>3209</v>
      </c>
      <c r="L200" s="133" t="s">
        <v>428</v>
      </c>
      <c r="M200" s="111">
        <v>1214807</v>
      </c>
      <c r="N200" s="111">
        <v>1869899</v>
      </c>
      <c r="O200" s="111">
        <v>655092</v>
      </c>
      <c r="P200" s="111">
        <v>407</v>
      </c>
      <c r="Q200" s="111">
        <v>3028387</v>
      </c>
      <c r="R200" s="111">
        <v>2799625</v>
      </c>
      <c r="S200" s="111">
        <v>297767</v>
      </c>
      <c r="T200" s="111">
        <v>332414</v>
      </c>
      <c r="U200" s="111">
        <v>242974</v>
      </c>
      <c r="V200" s="134">
        <v>8.19</v>
      </c>
      <c r="W200" s="111">
        <v>65305</v>
      </c>
      <c r="X200" s="111">
        <v>232444</v>
      </c>
      <c r="Y200" s="135">
        <v>628432</v>
      </c>
    </row>
    <row r="201" spans="1:25" s="18" customFormat="1" ht="17.100000000000001" customHeight="1" x14ac:dyDescent="0.25">
      <c r="A201" s="131" t="s">
        <v>5258</v>
      </c>
      <c r="B201" s="132" t="s">
        <v>5259</v>
      </c>
      <c r="C201" s="132" t="s">
        <v>10</v>
      </c>
      <c r="D201" s="132" t="s">
        <v>3194</v>
      </c>
      <c r="E201" s="132" t="s">
        <v>3327</v>
      </c>
      <c r="F201" s="132" t="s">
        <v>3188</v>
      </c>
      <c r="G201" s="132" t="s">
        <v>3166</v>
      </c>
      <c r="H201" s="132">
        <v>2002</v>
      </c>
      <c r="I201" s="133" t="s">
        <v>813</v>
      </c>
      <c r="J201" s="133" t="s">
        <v>814</v>
      </c>
      <c r="K201" s="132" t="s">
        <v>3328</v>
      </c>
      <c r="L201" s="133" t="s">
        <v>586</v>
      </c>
      <c r="M201" s="111">
        <v>2409624</v>
      </c>
      <c r="N201" s="111">
        <v>2840640</v>
      </c>
      <c r="O201" s="111">
        <v>431016</v>
      </c>
      <c r="P201" s="111">
        <v>33707</v>
      </c>
      <c r="Q201" s="111">
        <v>1877376</v>
      </c>
      <c r="R201" s="111">
        <v>1784233</v>
      </c>
      <c r="S201" s="111">
        <v>355091</v>
      </c>
      <c r="T201" s="111">
        <v>534222</v>
      </c>
      <c r="U201" s="111">
        <v>563861</v>
      </c>
      <c r="V201" s="134">
        <v>23.02</v>
      </c>
      <c r="W201" s="111">
        <v>68476</v>
      </c>
      <c r="X201" s="111">
        <v>310895</v>
      </c>
      <c r="Y201" s="135">
        <v>1302264</v>
      </c>
    </row>
    <row r="202" spans="1:25" s="18" customFormat="1" ht="17.100000000000001" customHeight="1" x14ac:dyDescent="0.25">
      <c r="A202" s="131" t="s">
        <v>5260</v>
      </c>
      <c r="B202" s="132" t="s">
        <v>5261</v>
      </c>
      <c r="C202" s="132" t="s">
        <v>14</v>
      </c>
      <c r="D202" s="132" t="s">
        <v>3214</v>
      </c>
      <c r="E202" s="132" t="s">
        <v>3232</v>
      </c>
      <c r="F202" s="132" t="s">
        <v>3188</v>
      </c>
      <c r="G202" s="132" t="s">
        <v>3166</v>
      </c>
      <c r="H202" s="132">
        <v>2002</v>
      </c>
      <c r="I202" s="133" t="s">
        <v>815</v>
      </c>
      <c r="J202" s="133" t="s">
        <v>816</v>
      </c>
      <c r="K202" s="132" t="s">
        <v>3233</v>
      </c>
      <c r="L202" s="133" t="s">
        <v>483</v>
      </c>
      <c r="M202" s="111">
        <v>2323699</v>
      </c>
      <c r="N202" s="111">
        <v>5171039</v>
      </c>
      <c r="O202" s="111">
        <v>2847340</v>
      </c>
      <c r="P202" s="111">
        <v>13830</v>
      </c>
      <c r="Q202" s="111">
        <v>10376324</v>
      </c>
      <c r="R202" s="111">
        <v>9781744</v>
      </c>
      <c r="S202" s="111">
        <v>787540</v>
      </c>
      <c r="T202" s="111">
        <v>895051</v>
      </c>
      <c r="U202" s="111">
        <v>310856</v>
      </c>
      <c r="V202" s="134">
        <v>11.33</v>
      </c>
      <c r="W202" s="111">
        <v>159113</v>
      </c>
      <c r="X202" s="111">
        <v>635802</v>
      </c>
      <c r="Y202" s="135">
        <v>1303506</v>
      </c>
    </row>
    <row r="203" spans="1:25" s="18" customFormat="1" ht="17.100000000000001" customHeight="1" x14ac:dyDescent="0.25">
      <c r="A203" s="131" t="s">
        <v>5262</v>
      </c>
      <c r="B203" s="132" t="s">
        <v>5263</v>
      </c>
      <c r="C203" s="132" t="s">
        <v>14</v>
      </c>
      <c r="D203" s="132" t="s">
        <v>3194</v>
      </c>
      <c r="E203" s="132" t="s">
        <v>3195</v>
      </c>
      <c r="F203" s="132" t="s">
        <v>3188</v>
      </c>
      <c r="G203" s="132" t="s">
        <v>3170</v>
      </c>
      <c r="H203" s="132">
        <v>2002</v>
      </c>
      <c r="I203" s="133" t="s">
        <v>3477</v>
      </c>
      <c r="J203" s="133" t="s">
        <v>3478</v>
      </c>
      <c r="K203" s="132" t="s">
        <v>3441</v>
      </c>
      <c r="L203" s="133" t="s">
        <v>769</v>
      </c>
      <c r="M203" s="111">
        <v>182355</v>
      </c>
      <c r="N203" s="111">
        <v>211392</v>
      </c>
      <c r="O203" s="111">
        <v>29036</v>
      </c>
      <c r="P203" s="111">
        <v>0</v>
      </c>
      <c r="Q203" s="111">
        <v>392170</v>
      </c>
      <c r="R203" s="111">
        <v>363771</v>
      </c>
      <c r="S203" s="111">
        <v>37019</v>
      </c>
      <c r="T203" s="111">
        <v>59343</v>
      </c>
      <c r="U203" s="111">
        <v>177341</v>
      </c>
      <c r="V203" s="134">
        <v>7</v>
      </c>
      <c r="W203" s="111">
        <v>5746</v>
      </c>
      <c r="X203" s="111">
        <v>29481</v>
      </c>
      <c r="Y203" s="135">
        <v>293314</v>
      </c>
    </row>
    <row r="204" spans="1:25" s="18" customFormat="1" ht="17.100000000000001" customHeight="1" x14ac:dyDescent="0.25">
      <c r="A204" s="131" t="s">
        <v>5264</v>
      </c>
      <c r="B204" s="132" t="s">
        <v>5265</v>
      </c>
      <c r="C204" s="132" t="s">
        <v>7</v>
      </c>
      <c r="D204" s="132" t="s">
        <v>3183</v>
      </c>
      <c r="E204" s="132" t="s">
        <v>3475</v>
      </c>
      <c r="F204" s="132" t="s">
        <v>3188</v>
      </c>
      <c r="G204" s="132" t="s">
        <v>3166</v>
      </c>
      <c r="H204" s="132">
        <v>2002</v>
      </c>
      <c r="I204" s="133" t="s">
        <v>817</v>
      </c>
      <c r="J204" s="133" t="s">
        <v>818</v>
      </c>
      <c r="K204" s="132" t="s">
        <v>3476</v>
      </c>
      <c r="L204" s="133" t="s">
        <v>461</v>
      </c>
      <c r="M204" s="111">
        <v>603219</v>
      </c>
      <c r="N204" s="111">
        <v>2055460</v>
      </c>
      <c r="O204" s="111">
        <v>1452241</v>
      </c>
      <c r="P204" s="111">
        <v>585558</v>
      </c>
      <c r="Q204" s="111">
        <v>5400280</v>
      </c>
      <c r="R204" s="111">
        <v>5390252</v>
      </c>
      <c r="S204" s="111">
        <v>225485</v>
      </c>
      <c r="T204" s="111">
        <v>305265</v>
      </c>
      <c r="U204" s="111">
        <v>100750</v>
      </c>
      <c r="V204" s="134">
        <v>5.09</v>
      </c>
      <c r="W204" s="111">
        <v>16153</v>
      </c>
      <c r="X204" s="111">
        <v>206823</v>
      </c>
      <c r="Y204" s="135">
        <v>443291</v>
      </c>
    </row>
    <row r="205" spans="1:25" s="18" customFormat="1" ht="17.100000000000001" customHeight="1" x14ac:dyDescent="0.25">
      <c r="A205" s="131" t="s">
        <v>5266</v>
      </c>
      <c r="B205" s="132" t="s">
        <v>5267</v>
      </c>
      <c r="C205" s="132" t="s">
        <v>5</v>
      </c>
      <c r="D205" s="132" t="s">
        <v>3168</v>
      </c>
      <c r="E205" s="132" t="s">
        <v>3169</v>
      </c>
      <c r="F205" s="132" t="s">
        <v>3188</v>
      </c>
      <c r="G205" s="132" t="s">
        <v>3166</v>
      </c>
      <c r="H205" s="132">
        <v>2002</v>
      </c>
      <c r="I205" s="133" t="s">
        <v>3479</v>
      </c>
      <c r="J205" s="133" t="s">
        <v>3480</v>
      </c>
      <c r="K205" s="132" t="s">
        <v>3481</v>
      </c>
      <c r="L205" s="133" t="s">
        <v>888</v>
      </c>
      <c r="M205" s="111">
        <v>696365</v>
      </c>
      <c r="N205" s="111">
        <v>1407097</v>
      </c>
      <c r="O205" s="111">
        <v>710732</v>
      </c>
      <c r="P205" s="111">
        <v>122181</v>
      </c>
      <c r="Q205" s="111">
        <v>2631387</v>
      </c>
      <c r="R205" s="111">
        <v>2623408</v>
      </c>
      <c r="S205" s="111">
        <v>195701</v>
      </c>
      <c r="T205" s="111">
        <v>214344</v>
      </c>
      <c r="U205" s="111">
        <v>139396</v>
      </c>
      <c r="V205" s="134">
        <v>7.9</v>
      </c>
      <c r="W205" s="111">
        <v>36095</v>
      </c>
      <c r="X205" s="111">
        <v>145613</v>
      </c>
      <c r="Y205" s="135">
        <v>425838</v>
      </c>
    </row>
    <row r="206" spans="1:25" s="18" customFormat="1" ht="17.100000000000001" customHeight="1" x14ac:dyDescent="0.25">
      <c r="A206" s="131" t="s">
        <v>5268</v>
      </c>
      <c r="B206" s="132" t="s">
        <v>5269</v>
      </c>
      <c r="C206" s="132" t="s">
        <v>7</v>
      </c>
      <c r="D206" s="132" t="s">
        <v>3168</v>
      </c>
      <c r="E206" s="132" t="s">
        <v>3169</v>
      </c>
      <c r="F206" s="132" t="s">
        <v>3188</v>
      </c>
      <c r="G206" s="132" t="s">
        <v>3166</v>
      </c>
      <c r="H206" s="132">
        <v>2002</v>
      </c>
      <c r="I206" s="133" t="s">
        <v>5270</v>
      </c>
      <c r="J206" s="133" t="s">
        <v>5271</v>
      </c>
      <c r="K206" s="132" t="s">
        <v>3481</v>
      </c>
      <c r="L206" s="133" t="s">
        <v>888</v>
      </c>
      <c r="M206" s="111">
        <v>491259</v>
      </c>
      <c r="N206" s="111">
        <v>2027569</v>
      </c>
      <c r="O206" s="111">
        <v>1536309</v>
      </c>
      <c r="P206" s="111">
        <v>493633</v>
      </c>
      <c r="Q206" s="111">
        <v>3947604</v>
      </c>
      <c r="R206" s="111">
        <v>3920519</v>
      </c>
      <c r="S206" s="111">
        <v>248829</v>
      </c>
      <c r="T206" s="111">
        <v>254942</v>
      </c>
      <c r="U206" s="111">
        <v>40363</v>
      </c>
      <c r="V206" s="134">
        <v>2.83</v>
      </c>
      <c r="W206" s="111">
        <v>28874</v>
      </c>
      <c r="X206" s="111">
        <v>122229</v>
      </c>
      <c r="Y206" s="135">
        <v>324996</v>
      </c>
    </row>
    <row r="207" spans="1:25" s="18" customFormat="1" ht="17.100000000000001" customHeight="1" x14ac:dyDescent="0.25">
      <c r="A207" s="131" t="s">
        <v>5272</v>
      </c>
      <c r="B207" s="132" t="s">
        <v>5273</v>
      </c>
      <c r="C207" s="132" t="s">
        <v>7</v>
      </c>
      <c r="D207" s="132" t="s">
        <v>3168</v>
      </c>
      <c r="E207" s="132" t="s">
        <v>3174</v>
      </c>
      <c r="F207" s="132" t="s">
        <v>3188</v>
      </c>
      <c r="G207" s="132" t="s">
        <v>3166</v>
      </c>
      <c r="H207" s="132">
        <v>2002</v>
      </c>
      <c r="I207" s="133" t="s">
        <v>3482</v>
      </c>
      <c r="J207" s="133" t="s">
        <v>3483</v>
      </c>
      <c r="K207" s="132" t="s">
        <v>3308</v>
      </c>
      <c r="L207" s="133" t="s">
        <v>579</v>
      </c>
      <c r="M207" s="111">
        <v>948148</v>
      </c>
      <c r="N207" s="111">
        <v>1930058</v>
      </c>
      <c r="O207" s="111">
        <v>981910</v>
      </c>
      <c r="P207" s="111">
        <v>630229</v>
      </c>
      <c r="Q207" s="111">
        <v>2031959</v>
      </c>
      <c r="R207" s="111">
        <v>1417206</v>
      </c>
      <c r="S207" s="111">
        <v>381549</v>
      </c>
      <c r="T207" s="111">
        <v>909176</v>
      </c>
      <c r="U207" s="111">
        <v>344361</v>
      </c>
      <c r="V207" s="134">
        <v>22.12</v>
      </c>
      <c r="W207" s="111">
        <v>65537</v>
      </c>
      <c r="X207" s="111">
        <v>305362</v>
      </c>
      <c r="Y207" s="135">
        <v>1386604</v>
      </c>
    </row>
    <row r="208" spans="1:25" s="18" customFormat="1" ht="17.100000000000001" customHeight="1" x14ac:dyDescent="0.25">
      <c r="A208" s="131" t="s">
        <v>5274</v>
      </c>
      <c r="B208" s="132" t="s">
        <v>5275</v>
      </c>
      <c r="C208" s="132" t="s">
        <v>7</v>
      </c>
      <c r="D208" s="132" t="s">
        <v>3168</v>
      </c>
      <c r="E208" s="132" t="s">
        <v>3174</v>
      </c>
      <c r="F208" s="132" t="s">
        <v>3188</v>
      </c>
      <c r="G208" s="132" t="s">
        <v>3166</v>
      </c>
      <c r="H208" s="132">
        <v>2002</v>
      </c>
      <c r="I208" s="133" t="s">
        <v>822</v>
      </c>
      <c r="J208" s="133" t="s">
        <v>823</v>
      </c>
      <c r="K208" s="132" t="s">
        <v>3201</v>
      </c>
      <c r="L208" s="133" t="s">
        <v>455</v>
      </c>
      <c r="M208" s="111">
        <v>387571</v>
      </c>
      <c r="N208" s="111">
        <v>946664</v>
      </c>
      <c r="O208" s="111">
        <v>559093</v>
      </c>
      <c r="P208" s="111">
        <v>198253</v>
      </c>
      <c r="Q208" s="111">
        <v>1308503</v>
      </c>
      <c r="R208" s="111">
        <v>1307894</v>
      </c>
      <c r="S208" s="111">
        <v>92344</v>
      </c>
      <c r="T208" s="111">
        <v>126310</v>
      </c>
      <c r="U208" s="111">
        <v>83515</v>
      </c>
      <c r="V208" s="134">
        <v>4.5599999999999996</v>
      </c>
      <c r="W208" s="111">
        <v>16549</v>
      </c>
      <c r="X208" s="111">
        <v>69412</v>
      </c>
      <c r="Y208" s="135">
        <v>237446</v>
      </c>
    </row>
    <row r="209" spans="1:25" s="18" customFormat="1" ht="17.100000000000001" customHeight="1" x14ac:dyDescent="0.25">
      <c r="A209" s="131" t="s">
        <v>5276</v>
      </c>
      <c r="B209" s="132" t="s">
        <v>5277</v>
      </c>
      <c r="C209" s="132" t="s">
        <v>9</v>
      </c>
      <c r="D209" s="132" t="s">
        <v>3168</v>
      </c>
      <c r="E209" s="132" t="s">
        <v>3174</v>
      </c>
      <c r="F209" s="132" t="s">
        <v>3188</v>
      </c>
      <c r="G209" s="132" t="s">
        <v>3212</v>
      </c>
      <c r="H209" s="132">
        <v>2002</v>
      </c>
      <c r="I209" s="133" t="s">
        <v>3484</v>
      </c>
      <c r="J209" s="133" t="s">
        <v>824</v>
      </c>
      <c r="K209" s="132" t="s">
        <v>3201</v>
      </c>
      <c r="L209" s="133" t="s">
        <v>455</v>
      </c>
      <c r="M209" s="111">
        <v>2229009</v>
      </c>
      <c r="N209" s="111">
        <v>16857768</v>
      </c>
      <c r="O209" s="111">
        <v>14628759</v>
      </c>
      <c r="P209" s="111">
        <v>1376863</v>
      </c>
      <c r="Q209" s="111">
        <v>35622296</v>
      </c>
      <c r="R209" s="111">
        <v>31212216</v>
      </c>
      <c r="S209" s="111">
        <v>1786482</v>
      </c>
      <c r="T209" s="111">
        <v>2203064</v>
      </c>
      <c r="U209" s="111">
        <v>920123</v>
      </c>
      <c r="V209" s="134">
        <v>38.369999999999997</v>
      </c>
      <c r="W209" s="111">
        <v>256222</v>
      </c>
      <c r="X209" s="111">
        <v>1497225</v>
      </c>
      <c r="Y209" s="135">
        <v>3544295</v>
      </c>
    </row>
    <row r="210" spans="1:25" s="18" customFormat="1" ht="17.100000000000001" customHeight="1" x14ac:dyDescent="0.25">
      <c r="A210" s="131" t="s">
        <v>5278</v>
      </c>
      <c r="B210" s="132" t="s">
        <v>5279</v>
      </c>
      <c r="C210" s="132" t="s">
        <v>8</v>
      </c>
      <c r="D210" s="132" t="s">
        <v>3168</v>
      </c>
      <c r="E210" s="132" t="s">
        <v>3174</v>
      </c>
      <c r="F210" s="132" t="s">
        <v>3188</v>
      </c>
      <c r="G210" s="132" t="s">
        <v>3166</v>
      </c>
      <c r="H210" s="132">
        <v>2002</v>
      </c>
      <c r="I210" s="133" t="s">
        <v>3485</v>
      </c>
      <c r="J210" s="133" t="s">
        <v>3486</v>
      </c>
      <c r="K210" s="132" t="s">
        <v>3201</v>
      </c>
      <c r="L210" s="133" t="s">
        <v>455</v>
      </c>
      <c r="M210" s="111">
        <v>2824156</v>
      </c>
      <c r="N210" s="111">
        <v>4578907</v>
      </c>
      <c r="O210" s="111">
        <v>1754751</v>
      </c>
      <c r="P210" s="111">
        <v>756921</v>
      </c>
      <c r="Q210" s="111">
        <v>7552310</v>
      </c>
      <c r="R210" s="111">
        <v>7486578</v>
      </c>
      <c r="S210" s="111">
        <v>458853</v>
      </c>
      <c r="T210" s="111">
        <v>811360</v>
      </c>
      <c r="U210" s="111">
        <v>708275</v>
      </c>
      <c r="V210" s="134">
        <v>53</v>
      </c>
      <c r="W210" s="111">
        <v>82806</v>
      </c>
      <c r="X210" s="111">
        <v>428064</v>
      </c>
      <c r="Y210" s="135">
        <v>2060417</v>
      </c>
    </row>
    <row r="211" spans="1:25" s="18" customFormat="1" ht="17.100000000000001" customHeight="1" x14ac:dyDescent="0.25">
      <c r="A211" s="131" t="s">
        <v>5280</v>
      </c>
      <c r="B211" s="132" t="s">
        <v>5281</v>
      </c>
      <c r="C211" s="132" t="s">
        <v>7</v>
      </c>
      <c r="D211" s="132" t="s">
        <v>3168</v>
      </c>
      <c r="E211" s="132" t="s">
        <v>3174</v>
      </c>
      <c r="F211" s="132" t="s">
        <v>3188</v>
      </c>
      <c r="G211" s="132" t="s">
        <v>3166</v>
      </c>
      <c r="H211" s="132">
        <v>2002</v>
      </c>
      <c r="I211" s="133" t="s">
        <v>3487</v>
      </c>
      <c r="J211" s="133" t="s">
        <v>825</v>
      </c>
      <c r="K211" s="132" t="s">
        <v>3201</v>
      </c>
      <c r="L211" s="133" t="s">
        <v>455</v>
      </c>
      <c r="M211" s="111">
        <v>932288</v>
      </c>
      <c r="N211" s="111">
        <v>3036180</v>
      </c>
      <c r="O211" s="111">
        <v>2103892</v>
      </c>
      <c r="P211" s="111">
        <v>657964</v>
      </c>
      <c r="Q211" s="111">
        <v>7541833</v>
      </c>
      <c r="R211" s="111">
        <v>7530430</v>
      </c>
      <c r="S211" s="111">
        <v>845100</v>
      </c>
      <c r="T211" s="111">
        <v>861261</v>
      </c>
      <c r="U211" s="111">
        <v>120281</v>
      </c>
      <c r="V211" s="134">
        <v>3.73</v>
      </c>
      <c r="W211" s="111">
        <v>153424</v>
      </c>
      <c r="X211" s="111">
        <v>651958</v>
      </c>
      <c r="Y211" s="135">
        <v>1024998</v>
      </c>
    </row>
    <row r="212" spans="1:25" s="18" customFormat="1" ht="17.100000000000001" customHeight="1" x14ac:dyDescent="0.25">
      <c r="A212" s="131" t="s">
        <v>5282</v>
      </c>
      <c r="B212" s="132" t="s">
        <v>5283</v>
      </c>
      <c r="C212" s="132" t="s">
        <v>7</v>
      </c>
      <c r="D212" s="132" t="s">
        <v>3214</v>
      </c>
      <c r="E212" s="132" t="s">
        <v>3263</v>
      </c>
      <c r="F212" s="132" t="s">
        <v>3188</v>
      </c>
      <c r="G212" s="132" t="s">
        <v>3170</v>
      </c>
      <c r="H212" s="132">
        <v>2002</v>
      </c>
      <c r="I212" s="133" t="s">
        <v>3489</v>
      </c>
      <c r="J212" s="133" t="s">
        <v>3490</v>
      </c>
      <c r="K212" s="132" t="s">
        <v>3264</v>
      </c>
      <c r="L212" s="133" t="s">
        <v>519</v>
      </c>
      <c r="M212" s="111">
        <v>111990</v>
      </c>
      <c r="N212" s="111">
        <v>240426</v>
      </c>
      <c r="O212" s="111">
        <v>128436</v>
      </c>
      <c r="P212" s="111">
        <v>19500</v>
      </c>
      <c r="Q212" s="111">
        <v>652607</v>
      </c>
      <c r="R212" s="111">
        <v>650792</v>
      </c>
      <c r="S212" s="111">
        <v>24892</v>
      </c>
      <c r="T212" s="111">
        <v>27859</v>
      </c>
      <c r="U212" s="111">
        <v>30857</v>
      </c>
      <c r="V212" s="134">
        <v>2</v>
      </c>
      <c r="W212" s="111">
        <v>4538</v>
      </c>
      <c r="X212" s="111">
        <v>19269</v>
      </c>
      <c r="Y212" s="135">
        <v>70600</v>
      </c>
    </row>
    <row r="213" spans="1:25" s="18" customFormat="1" ht="17.100000000000001" customHeight="1" x14ac:dyDescent="0.25">
      <c r="A213" s="131" t="s">
        <v>5284</v>
      </c>
      <c r="B213" s="132" t="s">
        <v>5285</v>
      </c>
      <c r="C213" s="132" t="s">
        <v>14</v>
      </c>
      <c r="D213" s="132" t="s">
        <v>3168</v>
      </c>
      <c r="E213" s="132" t="s">
        <v>3313</v>
      </c>
      <c r="F213" s="132" t="s">
        <v>3188</v>
      </c>
      <c r="G213" s="132" t="s">
        <v>3166</v>
      </c>
      <c r="H213" s="132">
        <v>2003</v>
      </c>
      <c r="I213" s="133" t="s">
        <v>829</v>
      </c>
      <c r="J213" s="133" t="s">
        <v>830</v>
      </c>
      <c r="K213" s="132" t="s">
        <v>3314</v>
      </c>
      <c r="L213" s="133" t="s">
        <v>527</v>
      </c>
      <c r="M213" s="111">
        <v>1527068</v>
      </c>
      <c r="N213" s="111">
        <v>1585548</v>
      </c>
      <c r="O213" s="111">
        <v>58480</v>
      </c>
      <c r="P213" s="111">
        <v>0</v>
      </c>
      <c r="Q213" s="111">
        <v>1400689</v>
      </c>
      <c r="R213" s="111">
        <v>1397454</v>
      </c>
      <c r="S213" s="111">
        <v>479364</v>
      </c>
      <c r="T213" s="111">
        <v>491000</v>
      </c>
      <c r="U213" s="111">
        <v>182562</v>
      </c>
      <c r="V213" s="134">
        <v>4.9800000000000004</v>
      </c>
      <c r="W213" s="111">
        <v>91150</v>
      </c>
      <c r="X213" s="111">
        <v>387968</v>
      </c>
      <c r="Y213" s="135">
        <v>732640</v>
      </c>
    </row>
    <row r="214" spans="1:25" s="18" customFormat="1" ht="17.100000000000001" customHeight="1" x14ac:dyDescent="0.25">
      <c r="A214" s="131" t="s">
        <v>5286</v>
      </c>
      <c r="B214" s="132" t="s">
        <v>5287</v>
      </c>
      <c r="C214" s="132" t="s">
        <v>14</v>
      </c>
      <c r="D214" s="132" t="s">
        <v>3168</v>
      </c>
      <c r="E214" s="132" t="s">
        <v>3174</v>
      </c>
      <c r="F214" s="132" t="s">
        <v>3188</v>
      </c>
      <c r="G214" s="132" t="s">
        <v>3170</v>
      </c>
      <c r="H214" s="132">
        <v>2002</v>
      </c>
      <c r="I214" s="133" t="s">
        <v>831</v>
      </c>
      <c r="J214" s="133" t="s">
        <v>752</v>
      </c>
      <c r="K214" s="132" t="s">
        <v>3201</v>
      </c>
      <c r="L214" s="133" t="s">
        <v>455</v>
      </c>
      <c r="M214" s="111">
        <v>190990</v>
      </c>
      <c r="N214" s="111">
        <v>384426</v>
      </c>
      <c r="O214" s="111">
        <v>193436</v>
      </c>
      <c r="P214" s="111">
        <v>82558</v>
      </c>
      <c r="Q214" s="111">
        <v>935422</v>
      </c>
      <c r="R214" s="111">
        <v>929941</v>
      </c>
      <c r="S214" s="111">
        <v>222458</v>
      </c>
      <c r="T214" s="111">
        <v>226856</v>
      </c>
      <c r="U214" s="111">
        <v>144736</v>
      </c>
      <c r="V214" s="134">
        <v>3.25</v>
      </c>
      <c r="W214" s="111">
        <v>41271</v>
      </c>
      <c r="X214" s="111">
        <v>180099</v>
      </c>
      <c r="Y214" s="135">
        <v>410551</v>
      </c>
    </row>
    <row r="215" spans="1:25" s="18" customFormat="1" ht="17.100000000000001" customHeight="1" x14ac:dyDescent="0.25">
      <c r="A215" s="131" t="s">
        <v>5288</v>
      </c>
      <c r="B215" s="132" t="s">
        <v>5289</v>
      </c>
      <c r="C215" s="132" t="s">
        <v>8</v>
      </c>
      <c r="D215" s="132" t="s">
        <v>3183</v>
      </c>
      <c r="E215" s="132" t="s">
        <v>3475</v>
      </c>
      <c r="F215" s="132" t="s">
        <v>3165</v>
      </c>
      <c r="G215" s="132" t="s">
        <v>3170</v>
      </c>
      <c r="H215" s="132">
        <v>2002</v>
      </c>
      <c r="I215" s="133" t="s">
        <v>832</v>
      </c>
      <c r="J215" s="133" t="s">
        <v>833</v>
      </c>
      <c r="K215" s="132" t="s">
        <v>3476</v>
      </c>
      <c r="L215" s="133" t="s">
        <v>461</v>
      </c>
      <c r="M215" s="111">
        <v>424318</v>
      </c>
      <c r="N215" s="111">
        <v>531354</v>
      </c>
      <c r="O215" s="111">
        <v>107036</v>
      </c>
      <c r="P215" s="111">
        <v>72588</v>
      </c>
      <c r="Q215" s="111">
        <v>823436</v>
      </c>
      <c r="R215" s="111">
        <v>821573</v>
      </c>
      <c r="S215" s="111">
        <v>36318</v>
      </c>
      <c r="T215" s="111">
        <v>67870</v>
      </c>
      <c r="U215" s="111">
        <v>76102</v>
      </c>
      <c r="V215" s="134">
        <v>5.88</v>
      </c>
      <c r="W215" s="111"/>
      <c r="X215" s="111">
        <v>34645</v>
      </c>
      <c r="Y215" s="135">
        <v>263508</v>
      </c>
    </row>
    <row r="216" spans="1:25" s="18" customFormat="1" ht="17.100000000000001" customHeight="1" x14ac:dyDescent="0.25">
      <c r="A216" s="131" t="s">
        <v>5290</v>
      </c>
      <c r="B216" s="132" t="s">
        <v>5291</v>
      </c>
      <c r="C216" s="132" t="s">
        <v>5</v>
      </c>
      <c r="D216" s="132" t="s">
        <v>3304</v>
      </c>
      <c r="E216" s="132" t="s">
        <v>3369</v>
      </c>
      <c r="F216" s="132" t="s">
        <v>3188</v>
      </c>
      <c r="G216" s="132" t="s">
        <v>3212</v>
      </c>
      <c r="H216" s="132">
        <v>2002</v>
      </c>
      <c r="I216" s="133" t="s">
        <v>5292</v>
      </c>
      <c r="J216" s="133" t="s">
        <v>835</v>
      </c>
      <c r="K216" s="132" t="s">
        <v>3370</v>
      </c>
      <c r="L216" s="133" t="s">
        <v>683</v>
      </c>
      <c r="M216" s="111">
        <v>1916015</v>
      </c>
      <c r="N216" s="111">
        <v>6467099</v>
      </c>
      <c r="O216" s="111">
        <v>4551084</v>
      </c>
      <c r="P216" s="111">
        <v>3511503</v>
      </c>
      <c r="Q216" s="111">
        <v>11927634</v>
      </c>
      <c r="R216" s="111">
        <v>11676530</v>
      </c>
      <c r="S216" s="111">
        <v>259795</v>
      </c>
      <c r="T216" s="111">
        <v>885461</v>
      </c>
      <c r="U216" s="111">
        <v>620733</v>
      </c>
      <c r="V216" s="134">
        <v>21.03</v>
      </c>
      <c r="W216" s="111">
        <v>16410</v>
      </c>
      <c r="X216" s="111">
        <v>197988</v>
      </c>
      <c r="Y216" s="135">
        <v>1755419</v>
      </c>
    </row>
    <row r="217" spans="1:25" s="18" customFormat="1" ht="17.100000000000001" customHeight="1" x14ac:dyDescent="0.25">
      <c r="A217" s="131" t="s">
        <v>5293</v>
      </c>
      <c r="B217" s="132" t="s">
        <v>5294</v>
      </c>
      <c r="C217" s="132" t="s">
        <v>11</v>
      </c>
      <c r="D217" s="132" t="s">
        <v>3210</v>
      </c>
      <c r="E217" s="132" t="s">
        <v>3493</v>
      </c>
      <c r="F217" s="132" t="s">
        <v>3165</v>
      </c>
      <c r="G217" s="132" t="s">
        <v>3170</v>
      </c>
      <c r="H217" s="132">
        <v>2003</v>
      </c>
      <c r="I217" s="133" t="s">
        <v>3494</v>
      </c>
      <c r="J217" s="133" t="s">
        <v>3495</v>
      </c>
      <c r="K217" s="132" t="s">
        <v>3496</v>
      </c>
      <c r="L217" s="133" t="s">
        <v>1591</v>
      </c>
      <c r="M217" s="111">
        <v>145294</v>
      </c>
      <c r="N217" s="111">
        <v>416623</v>
      </c>
      <c r="O217" s="111">
        <v>271329</v>
      </c>
      <c r="P217" s="111">
        <v>225067</v>
      </c>
      <c r="Q217" s="111">
        <v>384478</v>
      </c>
      <c r="R217" s="111">
        <v>368641</v>
      </c>
      <c r="S217" s="111">
        <v>65933</v>
      </c>
      <c r="T217" s="111">
        <v>151692</v>
      </c>
      <c r="U217" s="111">
        <v>22335</v>
      </c>
      <c r="V217" s="134">
        <v>1</v>
      </c>
      <c r="W217" s="111"/>
      <c r="X217" s="111">
        <v>60822</v>
      </c>
      <c r="Y217" s="135">
        <v>181233</v>
      </c>
    </row>
    <row r="218" spans="1:25" s="18" customFormat="1" ht="17.100000000000001" customHeight="1" x14ac:dyDescent="0.25">
      <c r="A218" s="131" t="s">
        <v>5295</v>
      </c>
      <c r="B218" s="132" t="s">
        <v>5296</v>
      </c>
      <c r="C218" s="132" t="s">
        <v>5</v>
      </c>
      <c r="D218" s="132" t="s">
        <v>3186</v>
      </c>
      <c r="E218" s="132" t="s">
        <v>3497</v>
      </c>
      <c r="F218" s="132" t="s">
        <v>3165</v>
      </c>
      <c r="G218" s="132" t="s">
        <v>3166</v>
      </c>
      <c r="H218" s="132">
        <v>2002</v>
      </c>
      <c r="I218" s="133" t="s">
        <v>836</v>
      </c>
      <c r="J218" s="133" t="s">
        <v>837</v>
      </c>
      <c r="K218" s="132" t="s">
        <v>3498</v>
      </c>
      <c r="L218" s="133" t="s">
        <v>838</v>
      </c>
      <c r="M218" s="111">
        <v>1179413</v>
      </c>
      <c r="N218" s="111">
        <v>1400838</v>
      </c>
      <c r="O218" s="111">
        <v>221425</v>
      </c>
      <c r="P218" s="111">
        <v>0</v>
      </c>
      <c r="Q218" s="111">
        <v>2317706</v>
      </c>
      <c r="R218" s="111">
        <v>2225974</v>
      </c>
      <c r="S218" s="111">
        <v>317624</v>
      </c>
      <c r="T218" s="111">
        <v>429627</v>
      </c>
      <c r="U218" s="111">
        <v>380690</v>
      </c>
      <c r="V218" s="134">
        <v>19.29</v>
      </c>
      <c r="W218" s="111"/>
      <c r="X218" s="111">
        <v>325934</v>
      </c>
      <c r="Y218" s="135">
        <v>978649</v>
      </c>
    </row>
    <row r="219" spans="1:25" s="18" customFormat="1" ht="17.100000000000001" customHeight="1" x14ac:dyDescent="0.25">
      <c r="A219" s="131" t="s">
        <v>5297</v>
      </c>
      <c r="B219" s="132" t="s">
        <v>5298</v>
      </c>
      <c r="C219" s="132" t="s">
        <v>16</v>
      </c>
      <c r="D219" s="132" t="s">
        <v>3168</v>
      </c>
      <c r="E219" s="132" t="s">
        <v>3174</v>
      </c>
      <c r="F219" s="132" t="s">
        <v>3188</v>
      </c>
      <c r="G219" s="132" t="s">
        <v>3166</v>
      </c>
      <c r="H219" s="132">
        <v>2002</v>
      </c>
      <c r="I219" s="133" t="s">
        <v>5299</v>
      </c>
      <c r="J219" s="133" t="s">
        <v>5300</v>
      </c>
      <c r="K219" s="132" t="s">
        <v>3201</v>
      </c>
      <c r="L219" s="133" t="s">
        <v>455</v>
      </c>
      <c r="M219" s="111">
        <v>1933619</v>
      </c>
      <c r="N219" s="111">
        <v>7314166</v>
      </c>
      <c r="O219" s="111">
        <v>5380547</v>
      </c>
      <c r="P219" s="111">
        <v>164680</v>
      </c>
      <c r="Q219" s="111">
        <v>15476315</v>
      </c>
      <c r="R219" s="111">
        <v>15432394</v>
      </c>
      <c r="S219" s="111">
        <v>89820</v>
      </c>
      <c r="T219" s="111">
        <v>175756</v>
      </c>
      <c r="U219" s="111">
        <v>806768</v>
      </c>
      <c r="V219" s="134">
        <v>14.84</v>
      </c>
      <c r="W219" s="111">
        <v>8923</v>
      </c>
      <c r="X219" s="111">
        <v>48024</v>
      </c>
      <c r="Y219" s="135">
        <v>1415376</v>
      </c>
    </row>
    <row r="220" spans="1:25" s="18" customFormat="1" ht="17.100000000000001" customHeight="1" x14ac:dyDescent="0.25">
      <c r="A220" s="131" t="s">
        <v>5301</v>
      </c>
      <c r="B220" s="132" t="s">
        <v>5302</v>
      </c>
      <c r="C220" s="132" t="s">
        <v>15</v>
      </c>
      <c r="D220" s="132" t="s">
        <v>3168</v>
      </c>
      <c r="E220" s="132" t="s">
        <v>3499</v>
      </c>
      <c r="F220" s="132" t="s">
        <v>3188</v>
      </c>
      <c r="G220" s="132" t="s">
        <v>3166</v>
      </c>
      <c r="H220" s="132">
        <v>2002</v>
      </c>
      <c r="I220" s="133" t="s">
        <v>841</v>
      </c>
      <c r="J220" s="133" t="s">
        <v>842</v>
      </c>
      <c r="K220" s="132" t="s">
        <v>3500</v>
      </c>
      <c r="L220" s="133" t="s">
        <v>624</v>
      </c>
      <c r="M220" s="111">
        <v>2520517</v>
      </c>
      <c r="N220" s="111">
        <v>3620151</v>
      </c>
      <c r="O220" s="111">
        <v>1099635</v>
      </c>
      <c r="P220" s="111">
        <v>0</v>
      </c>
      <c r="Q220" s="111">
        <v>5493316</v>
      </c>
      <c r="R220" s="111">
        <v>5486219</v>
      </c>
      <c r="S220" s="111">
        <v>550407</v>
      </c>
      <c r="T220" s="111">
        <v>805324</v>
      </c>
      <c r="U220" s="111">
        <v>200873</v>
      </c>
      <c r="V220" s="134">
        <v>10.48</v>
      </c>
      <c r="W220" s="111">
        <v>103187</v>
      </c>
      <c r="X220" s="111">
        <v>446796</v>
      </c>
      <c r="Y220" s="135">
        <v>1081754</v>
      </c>
    </row>
    <row r="221" spans="1:25" s="18" customFormat="1" ht="17.100000000000001" customHeight="1" x14ac:dyDescent="0.25">
      <c r="A221" s="131" t="s">
        <v>5303</v>
      </c>
      <c r="B221" s="132" t="s">
        <v>5304</v>
      </c>
      <c r="C221" s="132" t="s">
        <v>7</v>
      </c>
      <c r="D221" s="132" t="s">
        <v>3183</v>
      </c>
      <c r="E221" s="132" t="s">
        <v>3503</v>
      </c>
      <c r="F221" s="132" t="s">
        <v>3188</v>
      </c>
      <c r="G221" s="132" t="s">
        <v>3166</v>
      </c>
      <c r="H221" s="132">
        <v>2002</v>
      </c>
      <c r="I221" s="133" t="s">
        <v>847</v>
      </c>
      <c r="J221" s="133" t="s">
        <v>848</v>
      </c>
      <c r="K221" s="132" t="s">
        <v>3504</v>
      </c>
      <c r="L221" s="133" t="s">
        <v>849</v>
      </c>
      <c r="M221" s="111">
        <v>2302783</v>
      </c>
      <c r="N221" s="111">
        <v>4294563</v>
      </c>
      <c r="O221" s="111">
        <v>1991779</v>
      </c>
      <c r="P221" s="111">
        <v>1204512</v>
      </c>
      <c r="Q221" s="111">
        <v>9419956</v>
      </c>
      <c r="R221" s="111">
        <v>9360061</v>
      </c>
      <c r="S221" s="111">
        <v>519443</v>
      </c>
      <c r="T221" s="111">
        <v>621601</v>
      </c>
      <c r="U221" s="111">
        <v>225107</v>
      </c>
      <c r="V221" s="134">
        <v>11.14</v>
      </c>
      <c r="W221" s="111">
        <v>94877</v>
      </c>
      <c r="X221" s="111">
        <v>430948</v>
      </c>
      <c r="Y221" s="135">
        <v>928616</v>
      </c>
    </row>
    <row r="222" spans="1:25" s="18" customFormat="1" ht="17.100000000000001" customHeight="1" x14ac:dyDescent="0.25">
      <c r="A222" s="131" t="s">
        <v>5305</v>
      </c>
      <c r="B222" s="132" t="s">
        <v>5306</v>
      </c>
      <c r="C222" s="132" t="s">
        <v>7</v>
      </c>
      <c r="D222" s="132" t="s">
        <v>3168</v>
      </c>
      <c r="E222" s="132" t="s">
        <v>3505</v>
      </c>
      <c r="F222" s="132" t="s">
        <v>3188</v>
      </c>
      <c r="G222" s="132" t="s">
        <v>3166</v>
      </c>
      <c r="H222" s="132">
        <v>2002</v>
      </c>
      <c r="I222" s="133" t="s">
        <v>3506</v>
      </c>
      <c r="J222" s="133" t="s">
        <v>2583</v>
      </c>
      <c r="K222" s="132" t="s">
        <v>3507</v>
      </c>
      <c r="L222" s="133" t="s">
        <v>1017</v>
      </c>
      <c r="M222" s="111">
        <v>191706</v>
      </c>
      <c r="N222" s="111">
        <v>1467912</v>
      </c>
      <c r="O222" s="111">
        <v>1276206</v>
      </c>
      <c r="P222" s="111">
        <v>1331</v>
      </c>
      <c r="Q222" s="111">
        <v>2172855</v>
      </c>
      <c r="R222" s="111">
        <v>2164110</v>
      </c>
      <c r="S222" s="111">
        <v>21696</v>
      </c>
      <c r="T222" s="111">
        <v>22045</v>
      </c>
      <c r="U222" s="111">
        <v>66258</v>
      </c>
      <c r="V222" s="134">
        <v>2.71</v>
      </c>
      <c r="W222" s="111">
        <v>1803</v>
      </c>
      <c r="X222" s="111">
        <v>14681</v>
      </c>
      <c r="Y222" s="135">
        <v>113289</v>
      </c>
    </row>
    <row r="223" spans="1:25" s="18" customFormat="1" ht="17.100000000000001" customHeight="1" x14ac:dyDescent="0.25">
      <c r="A223" s="131" t="s">
        <v>5307</v>
      </c>
      <c r="B223" s="132" t="s">
        <v>5308</v>
      </c>
      <c r="C223" s="132" t="s">
        <v>11</v>
      </c>
      <c r="D223" s="132" t="s">
        <v>3214</v>
      </c>
      <c r="E223" s="132" t="s">
        <v>3263</v>
      </c>
      <c r="F223" s="132" t="s">
        <v>3165</v>
      </c>
      <c r="G223" s="132" t="s">
        <v>3170</v>
      </c>
      <c r="H223" s="132">
        <v>2003</v>
      </c>
      <c r="I223" s="133" t="s">
        <v>5309</v>
      </c>
      <c r="J223" s="133" t="s">
        <v>5310</v>
      </c>
      <c r="K223" s="132" t="s">
        <v>3264</v>
      </c>
      <c r="L223" s="133" t="s">
        <v>519</v>
      </c>
      <c r="M223" s="111">
        <v>99933</v>
      </c>
      <c r="N223" s="111">
        <v>222564</v>
      </c>
      <c r="O223" s="111">
        <v>122631</v>
      </c>
      <c r="P223" s="111">
        <v>60784</v>
      </c>
      <c r="Q223" s="111">
        <v>800544</v>
      </c>
      <c r="R223" s="111">
        <v>800541</v>
      </c>
      <c r="S223" s="111">
        <v>47212</v>
      </c>
      <c r="T223" s="111">
        <v>80281</v>
      </c>
      <c r="U223" s="111">
        <v>93297</v>
      </c>
      <c r="V223" s="134">
        <v>5.0599999999999996</v>
      </c>
      <c r="W223" s="111"/>
      <c r="X223" s="111">
        <v>45009</v>
      </c>
      <c r="Y223" s="135">
        <v>207377</v>
      </c>
    </row>
    <row r="224" spans="1:25" s="18" customFormat="1" ht="17.100000000000001" customHeight="1" x14ac:dyDescent="0.25">
      <c r="A224" s="131" t="s">
        <v>5311</v>
      </c>
      <c r="B224" s="132" t="s">
        <v>5312</v>
      </c>
      <c r="C224" s="132" t="s">
        <v>5</v>
      </c>
      <c r="D224" s="132" t="s">
        <v>3260</v>
      </c>
      <c r="E224" s="132" t="s">
        <v>3261</v>
      </c>
      <c r="F224" s="132" t="s">
        <v>3188</v>
      </c>
      <c r="G224" s="132" t="s">
        <v>3166</v>
      </c>
      <c r="H224" s="132">
        <v>2003</v>
      </c>
      <c r="I224" s="133" t="s">
        <v>850</v>
      </c>
      <c r="J224" s="133" t="s">
        <v>851</v>
      </c>
      <c r="K224" s="132" t="s">
        <v>3262</v>
      </c>
      <c r="L224" s="133" t="s">
        <v>424</v>
      </c>
      <c r="M224" s="111">
        <v>616357</v>
      </c>
      <c r="N224" s="111">
        <v>1252737</v>
      </c>
      <c r="O224" s="111">
        <v>636380</v>
      </c>
      <c r="P224" s="111">
        <v>20000</v>
      </c>
      <c r="Q224" s="111">
        <v>3961497</v>
      </c>
      <c r="R224" s="111">
        <v>3954432</v>
      </c>
      <c r="S224" s="111">
        <v>98841</v>
      </c>
      <c r="T224" s="111">
        <v>202799</v>
      </c>
      <c r="U224" s="111">
        <v>98033</v>
      </c>
      <c r="V224" s="134">
        <v>4</v>
      </c>
      <c r="W224" s="111">
        <v>12638</v>
      </c>
      <c r="X224" s="111">
        <v>85879</v>
      </c>
      <c r="Y224" s="135">
        <v>333828</v>
      </c>
    </row>
    <row r="225" spans="1:25" s="18" customFormat="1" ht="17.100000000000001" customHeight="1" x14ac:dyDescent="0.25">
      <c r="A225" s="131" t="s">
        <v>5313</v>
      </c>
      <c r="B225" s="132" t="s">
        <v>5314</v>
      </c>
      <c r="C225" s="132" t="s">
        <v>11</v>
      </c>
      <c r="D225" s="132" t="s">
        <v>3168</v>
      </c>
      <c r="E225" s="132" t="s">
        <v>3389</v>
      </c>
      <c r="F225" s="132" t="s">
        <v>3188</v>
      </c>
      <c r="G225" s="132" t="s">
        <v>3166</v>
      </c>
      <c r="H225" s="132">
        <v>2002</v>
      </c>
      <c r="I225" s="133" t="s">
        <v>852</v>
      </c>
      <c r="J225" s="133" t="s">
        <v>853</v>
      </c>
      <c r="K225" s="132" t="s">
        <v>3390</v>
      </c>
      <c r="L225" s="133" t="s">
        <v>480</v>
      </c>
      <c r="M225" s="111">
        <v>1581121</v>
      </c>
      <c r="N225" s="111">
        <v>3060155</v>
      </c>
      <c r="O225" s="111">
        <v>1479035</v>
      </c>
      <c r="P225" s="111">
        <v>150608</v>
      </c>
      <c r="Q225" s="111">
        <v>6485094</v>
      </c>
      <c r="R225" s="111">
        <v>6451916</v>
      </c>
      <c r="S225" s="111">
        <v>715876</v>
      </c>
      <c r="T225" s="111">
        <v>1280868</v>
      </c>
      <c r="U225" s="111">
        <v>580356</v>
      </c>
      <c r="V225" s="134">
        <v>48.55</v>
      </c>
      <c r="W225" s="111">
        <v>55983</v>
      </c>
      <c r="X225" s="111">
        <v>498841</v>
      </c>
      <c r="Y225" s="135">
        <v>2447635</v>
      </c>
    </row>
    <row r="226" spans="1:25" s="18" customFormat="1" ht="17.100000000000001" customHeight="1" x14ac:dyDescent="0.25">
      <c r="A226" s="131" t="s">
        <v>5315</v>
      </c>
      <c r="B226" s="132" t="s">
        <v>5316</v>
      </c>
      <c r="C226" s="132" t="s">
        <v>7</v>
      </c>
      <c r="D226" s="132" t="s">
        <v>3168</v>
      </c>
      <c r="E226" s="132" t="s">
        <v>3174</v>
      </c>
      <c r="F226" s="132" t="s">
        <v>3188</v>
      </c>
      <c r="G226" s="132" t="s">
        <v>3166</v>
      </c>
      <c r="H226" s="132">
        <v>2002</v>
      </c>
      <c r="I226" s="133" t="s">
        <v>854</v>
      </c>
      <c r="J226" s="133" t="s">
        <v>855</v>
      </c>
      <c r="K226" s="132" t="s">
        <v>3201</v>
      </c>
      <c r="L226" s="133" t="s">
        <v>455</v>
      </c>
      <c r="M226" s="111">
        <v>228584</v>
      </c>
      <c r="N226" s="111">
        <v>789268</v>
      </c>
      <c r="O226" s="111">
        <v>560684</v>
      </c>
      <c r="P226" s="111">
        <v>113875</v>
      </c>
      <c r="Q226" s="111">
        <v>1769623</v>
      </c>
      <c r="R226" s="111">
        <v>1631527</v>
      </c>
      <c r="S226" s="111">
        <v>93866</v>
      </c>
      <c r="T226" s="111">
        <v>107797</v>
      </c>
      <c r="U226" s="111">
        <v>41770</v>
      </c>
      <c r="V226" s="134">
        <v>2.0099999999999998</v>
      </c>
      <c r="W226" s="111">
        <v>16267</v>
      </c>
      <c r="X226" s="111">
        <v>68228</v>
      </c>
      <c r="Y226" s="135">
        <v>173278</v>
      </c>
    </row>
    <row r="227" spans="1:25" s="18" customFormat="1" ht="17.100000000000001" customHeight="1" x14ac:dyDescent="0.25">
      <c r="A227" s="131" t="s">
        <v>5317</v>
      </c>
      <c r="B227" s="132" t="s">
        <v>5318</v>
      </c>
      <c r="C227" s="132" t="s">
        <v>7</v>
      </c>
      <c r="D227" s="132" t="s">
        <v>3194</v>
      </c>
      <c r="E227" s="132" t="s">
        <v>3316</v>
      </c>
      <c r="F227" s="132" t="s">
        <v>3188</v>
      </c>
      <c r="G227" s="132" t="s">
        <v>3166</v>
      </c>
      <c r="H227" s="132">
        <v>2002</v>
      </c>
      <c r="I227" s="133" t="s">
        <v>856</v>
      </c>
      <c r="J227" s="133" t="s">
        <v>857</v>
      </c>
      <c r="K227" s="132" t="s">
        <v>3510</v>
      </c>
      <c r="L227" s="133" t="s">
        <v>858</v>
      </c>
      <c r="M227" s="111">
        <v>174778</v>
      </c>
      <c r="N227" s="111">
        <v>521051</v>
      </c>
      <c r="O227" s="111">
        <v>346273</v>
      </c>
      <c r="P227" s="111">
        <v>228635</v>
      </c>
      <c r="Q227" s="111">
        <v>1531454</v>
      </c>
      <c r="R227" s="111">
        <v>1478700</v>
      </c>
      <c r="S227" s="111">
        <v>75051</v>
      </c>
      <c r="T227" s="111">
        <v>149853</v>
      </c>
      <c r="U227" s="111">
        <v>99286</v>
      </c>
      <c r="V227" s="134">
        <v>6</v>
      </c>
      <c r="W227" s="111">
        <v>11832</v>
      </c>
      <c r="X227" s="111">
        <v>57967</v>
      </c>
      <c r="Y227" s="135">
        <v>295915</v>
      </c>
    </row>
    <row r="228" spans="1:25" s="18" customFormat="1" ht="17.100000000000001" customHeight="1" x14ac:dyDescent="0.25">
      <c r="A228" s="131" t="s">
        <v>5319</v>
      </c>
      <c r="B228" s="132" t="s">
        <v>5320</v>
      </c>
      <c r="C228" s="132" t="s">
        <v>8</v>
      </c>
      <c r="D228" s="132" t="s">
        <v>3260</v>
      </c>
      <c r="E228" s="132" t="s">
        <v>3261</v>
      </c>
      <c r="F228" s="132" t="s">
        <v>3188</v>
      </c>
      <c r="G228" s="132" t="s">
        <v>3212</v>
      </c>
      <c r="H228" s="132">
        <v>2003</v>
      </c>
      <c r="I228" s="133" t="s">
        <v>859</v>
      </c>
      <c r="J228" s="133" t="s">
        <v>860</v>
      </c>
      <c r="K228" s="132" t="s">
        <v>3262</v>
      </c>
      <c r="L228" s="133" t="s">
        <v>424</v>
      </c>
      <c r="M228" s="111">
        <v>8212273</v>
      </c>
      <c r="N228" s="111">
        <v>19760298</v>
      </c>
      <c r="O228" s="111">
        <v>11548025</v>
      </c>
      <c r="P228" s="111">
        <v>915523</v>
      </c>
      <c r="Q228" s="111">
        <v>80594706</v>
      </c>
      <c r="R228" s="111">
        <v>80390128</v>
      </c>
      <c r="S228" s="111">
        <v>2487741</v>
      </c>
      <c r="T228" s="111">
        <v>2978453</v>
      </c>
      <c r="U228" s="111">
        <v>3728658</v>
      </c>
      <c r="V228" s="134">
        <v>90.75</v>
      </c>
      <c r="W228" s="111">
        <v>500158</v>
      </c>
      <c r="X228" s="111">
        <v>1981531</v>
      </c>
      <c r="Y228" s="135">
        <v>7794876</v>
      </c>
    </row>
    <row r="229" spans="1:25" s="18" customFormat="1" ht="17.100000000000001" customHeight="1" x14ac:dyDescent="0.25">
      <c r="A229" s="131" t="s">
        <v>5321</v>
      </c>
      <c r="B229" s="132" t="s">
        <v>5322</v>
      </c>
      <c r="C229" s="132" t="s">
        <v>8</v>
      </c>
      <c r="D229" s="132" t="s">
        <v>3168</v>
      </c>
      <c r="E229" s="132" t="s">
        <v>3174</v>
      </c>
      <c r="F229" s="132" t="s">
        <v>3188</v>
      </c>
      <c r="G229" s="132" t="s">
        <v>3166</v>
      </c>
      <c r="H229" s="132">
        <v>2003</v>
      </c>
      <c r="I229" s="133" t="s">
        <v>863</v>
      </c>
      <c r="J229" s="133" t="s">
        <v>864</v>
      </c>
      <c r="K229" s="132" t="s">
        <v>3201</v>
      </c>
      <c r="L229" s="133" t="s">
        <v>455</v>
      </c>
      <c r="M229" s="111">
        <v>1263660</v>
      </c>
      <c r="N229" s="111">
        <v>3238070</v>
      </c>
      <c r="O229" s="111">
        <v>1974410</v>
      </c>
      <c r="P229" s="111">
        <v>1475350</v>
      </c>
      <c r="Q229" s="111">
        <v>1737350</v>
      </c>
      <c r="R229" s="111">
        <v>1617536</v>
      </c>
      <c r="S229" s="111">
        <v>357409</v>
      </c>
      <c r="T229" s="111">
        <v>529125</v>
      </c>
      <c r="U229" s="111">
        <v>110498</v>
      </c>
      <c r="V229" s="134">
        <v>5.5</v>
      </c>
      <c r="W229" s="111">
        <v>66647</v>
      </c>
      <c r="X229" s="111">
        <v>284630</v>
      </c>
      <c r="Y229" s="135">
        <v>677273</v>
      </c>
    </row>
    <row r="230" spans="1:25" s="18" customFormat="1" ht="17.100000000000001" customHeight="1" x14ac:dyDescent="0.25">
      <c r="A230" s="131" t="s">
        <v>5323</v>
      </c>
      <c r="B230" s="132" t="s">
        <v>5324</v>
      </c>
      <c r="C230" s="132" t="s">
        <v>9</v>
      </c>
      <c r="D230" s="132" t="s">
        <v>3186</v>
      </c>
      <c r="E230" s="132" t="s">
        <v>3286</v>
      </c>
      <c r="F230" s="132" t="s">
        <v>3188</v>
      </c>
      <c r="G230" s="132" t="s">
        <v>3166</v>
      </c>
      <c r="H230" s="132">
        <v>2003</v>
      </c>
      <c r="I230" s="133" t="s">
        <v>865</v>
      </c>
      <c r="J230" s="133" t="s">
        <v>866</v>
      </c>
      <c r="K230" s="132" t="s">
        <v>3287</v>
      </c>
      <c r="L230" s="133" t="s">
        <v>541</v>
      </c>
      <c r="M230" s="111">
        <v>2881627</v>
      </c>
      <c r="N230" s="111">
        <v>4019061</v>
      </c>
      <c r="O230" s="111">
        <v>1137434</v>
      </c>
      <c r="P230" s="111">
        <v>521986</v>
      </c>
      <c r="Q230" s="111">
        <v>5335947</v>
      </c>
      <c r="R230" s="111">
        <v>5100406</v>
      </c>
      <c r="S230" s="111">
        <v>96331</v>
      </c>
      <c r="T230" s="111">
        <v>510029</v>
      </c>
      <c r="U230" s="111">
        <v>695843</v>
      </c>
      <c r="V230" s="134">
        <v>24.02</v>
      </c>
      <c r="W230" s="111">
        <v>12672</v>
      </c>
      <c r="X230" s="111">
        <v>56453</v>
      </c>
      <c r="Y230" s="135">
        <v>1420024</v>
      </c>
    </row>
    <row r="231" spans="1:25" s="18" customFormat="1" ht="17.100000000000001" customHeight="1" x14ac:dyDescent="0.25">
      <c r="A231" s="131" t="s">
        <v>5325</v>
      </c>
      <c r="B231" s="132" t="s">
        <v>5326</v>
      </c>
      <c r="C231" s="132" t="s">
        <v>5</v>
      </c>
      <c r="D231" s="132" t="s">
        <v>3168</v>
      </c>
      <c r="E231" s="132" t="s">
        <v>3290</v>
      </c>
      <c r="F231" s="132" t="s">
        <v>3188</v>
      </c>
      <c r="G231" s="132" t="s">
        <v>3166</v>
      </c>
      <c r="H231" s="132">
        <v>2003</v>
      </c>
      <c r="I231" s="133" t="s">
        <v>5327</v>
      </c>
      <c r="J231" s="133" t="s">
        <v>826</v>
      </c>
      <c r="K231" s="132" t="s">
        <v>3291</v>
      </c>
      <c r="L231" s="133" t="s">
        <v>442</v>
      </c>
      <c r="M231" s="111">
        <v>939341</v>
      </c>
      <c r="N231" s="111">
        <v>1728459</v>
      </c>
      <c r="O231" s="111">
        <v>789118</v>
      </c>
      <c r="P231" s="111">
        <v>557804</v>
      </c>
      <c r="Q231" s="111">
        <v>1248562</v>
      </c>
      <c r="R231" s="111">
        <v>1235314</v>
      </c>
      <c r="S231" s="111">
        <v>237870</v>
      </c>
      <c r="T231" s="111">
        <v>253953</v>
      </c>
      <c r="U231" s="111">
        <v>155485</v>
      </c>
      <c r="V231" s="134">
        <v>7.06</v>
      </c>
      <c r="W231" s="111">
        <v>0</v>
      </c>
      <c r="X231" s="111">
        <v>-128778</v>
      </c>
      <c r="Y231" s="135">
        <v>455812</v>
      </c>
    </row>
    <row r="232" spans="1:25" s="18" customFormat="1" ht="17.100000000000001" customHeight="1" x14ac:dyDescent="0.25">
      <c r="A232" s="131" t="s">
        <v>5328</v>
      </c>
      <c r="B232" s="132" t="s">
        <v>5329</v>
      </c>
      <c r="C232" s="132" t="s">
        <v>8</v>
      </c>
      <c r="D232" s="132" t="s">
        <v>3214</v>
      </c>
      <c r="E232" s="132" t="s">
        <v>3232</v>
      </c>
      <c r="F232" s="132" t="s">
        <v>3188</v>
      </c>
      <c r="G232" s="132" t="s">
        <v>3166</v>
      </c>
      <c r="H232" s="132">
        <v>2003</v>
      </c>
      <c r="I232" s="133" t="s">
        <v>867</v>
      </c>
      <c r="J232" s="133" t="s">
        <v>868</v>
      </c>
      <c r="K232" s="132" t="s">
        <v>3515</v>
      </c>
      <c r="L232" s="133" t="s">
        <v>753</v>
      </c>
      <c r="M232" s="111">
        <v>3725800</v>
      </c>
      <c r="N232" s="111">
        <v>6005514</v>
      </c>
      <c r="O232" s="111">
        <v>2279715</v>
      </c>
      <c r="P232" s="111">
        <v>1567754</v>
      </c>
      <c r="Q232" s="111">
        <v>7549809</v>
      </c>
      <c r="R232" s="111">
        <v>7336997</v>
      </c>
      <c r="S232" s="111">
        <v>1355118</v>
      </c>
      <c r="T232" s="111">
        <v>1864846</v>
      </c>
      <c r="U232" s="111">
        <v>859620</v>
      </c>
      <c r="V232" s="134">
        <v>36.380000000000003</v>
      </c>
      <c r="W232" s="111">
        <v>185055</v>
      </c>
      <c r="X232" s="111">
        <v>1182108</v>
      </c>
      <c r="Y232" s="135">
        <v>3031335</v>
      </c>
    </row>
    <row r="233" spans="1:25" s="18" customFormat="1" ht="17.100000000000001" customHeight="1" x14ac:dyDescent="0.25">
      <c r="A233" s="131" t="s">
        <v>5330</v>
      </c>
      <c r="B233" s="132" t="s">
        <v>5331</v>
      </c>
      <c r="C233" s="132" t="s">
        <v>10</v>
      </c>
      <c r="D233" s="132" t="s">
        <v>3168</v>
      </c>
      <c r="E233" s="132" t="s">
        <v>3174</v>
      </c>
      <c r="F233" s="132" t="s">
        <v>3188</v>
      </c>
      <c r="G233" s="132" t="s">
        <v>3170</v>
      </c>
      <c r="H233" s="132">
        <v>2003</v>
      </c>
      <c r="I233" s="133" t="s">
        <v>5332</v>
      </c>
      <c r="J233" s="133" t="s">
        <v>5333</v>
      </c>
      <c r="K233" s="132" t="s">
        <v>3201</v>
      </c>
      <c r="L233" s="133" t="s">
        <v>455</v>
      </c>
      <c r="M233" s="111">
        <v>173741</v>
      </c>
      <c r="N233" s="111">
        <v>247663</v>
      </c>
      <c r="O233" s="111">
        <v>73921</v>
      </c>
      <c r="P233" s="111">
        <v>0</v>
      </c>
      <c r="Q233" s="111">
        <v>773172</v>
      </c>
      <c r="R233" s="111">
        <v>768847</v>
      </c>
      <c r="S233" s="111">
        <v>52812</v>
      </c>
      <c r="T233" s="111">
        <v>57097</v>
      </c>
      <c r="U233" s="111">
        <v>101619</v>
      </c>
      <c r="V233" s="134">
        <v>2.5299999999999998</v>
      </c>
      <c r="W233" s="111">
        <v>10316</v>
      </c>
      <c r="X233" s="111">
        <v>43771</v>
      </c>
      <c r="Y233" s="135">
        <v>185640</v>
      </c>
    </row>
    <row r="234" spans="1:25" s="18" customFormat="1" ht="17.100000000000001" customHeight="1" x14ac:dyDescent="0.25">
      <c r="A234" s="131" t="s">
        <v>5334</v>
      </c>
      <c r="B234" s="132" t="s">
        <v>5335</v>
      </c>
      <c r="C234" s="132" t="s">
        <v>7</v>
      </c>
      <c r="D234" s="132" t="s">
        <v>3260</v>
      </c>
      <c r="E234" s="132" t="s">
        <v>3261</v>
      </c>
      <c r="F234" s="132" t="s">
        <v>3188</v>
      </c>
      <c r="G234" s="132" t="s">
        <v>3212</v>
      </c>
      <c r="H234" s="132">
        <v>2003</v>
      </c>
      <c r="I234" s="133" t="s">
        <v>5336</v>
      </c>
      <c r="J234" s="133" t="s">
        <v>869</v>
      </c>
      <c r="K234" s="132" t="s">
        <v>3262</v>
      </c>
      <c r="L234" s="133" t="s">
        <v>424</v>
      </c>
      <c r="M234" s="111">
        <v>4089604</v>
      </c>
      <c r="N234" s="111">
        <v>9682788</v>
      </c>
      <c r="O234" s="111">
        <v>5593184</v>
      </c>
      <c r="P234" s="111">
        <v>2484444</v>
      </c>
      <c r="Q234" s="111">
        <v>18726588</v>
      </c>
      <c r="R234" s="111">
        <v>18170031</v>
      </c>
      <c r="S234" s="111">
        <v>887374</v>
      </c>
      <c r="T234" s="111">
        <v>994018</v>
      </c>
      <c r="U234" s="111">
        <v>480357</v>
      </c>
      <c r="V234" s="134">
        <v>20.99</v>
      </c>
      <c r="W234" s="111">
        <v>162415</v>
      </c>
      <c r="X234" s="111">
        <v>687373</v>
      </c>
      <c r="Y234" s="135">
        <v>1645765</v>
      </c>
    </row>
    <row r="235" spans="1:25" s="18" customFormat="1" ht="17.100000000000001" customHeight="1" x14ac:dyDescent="0.25">
      <c r="A235" s="131" t="s">
        <v>5337</v>
      </c>
      <c r="B235" s="132" t="s">
        <v>5338</v>
      </c>
      <c r="C235" s="132" t="s">
        <v>10</v>
      </c>
      <c r="D235" s="132" t="s">
        <v>3214</v>
      </c>
      <c r="E235" s="132" t="s">
        <v>3232</v>
      </c>
      <c r="F235" s="132" t="s">
        <v>3188</v>
      </c>
      <c r="G235" s="132" t="s">
        <v>3170</v>
      </c>
      <c r="H235" s="132">
        <v>2003</v>
      </c>
      <c r="I235" s="133" t="s">
        <v>872</v>
      </c>
      <c r="J235" s="133" t="s">
        <v>873</v>
      </c>
      <c r="K235" s="132" t="s">
        <v>3233</v>
      </c>
      <c r="L235" s="133" t="s">
        <v>483</v>
      </c>
      <c r="M235" s="111">
        <v>68787</v>
      </c>
      <c r="N235" s="111">
        <v>149248</v>
      </c>
      <c r="O235" s="111">
        <v>80461</v>
      </c>
      <c r="P235" s="111">
        <v>932</v>
      </c>
      <c r="Q235" s="111">
        <v>535887</v>
      </c>
      <c r="R235" s="111">
        <v>532548</v>
      </c>
      <c r="S235" s="111">
        <v>36427</v>
      </c>
      <c r="T235" s="111">
        <v>40234</v>
      </c>
      <c r="U235" s="111">
        <v>224588</v>
      </c>
      <c r="V235" s="134">
        <v>6.43</v>
      </c>
      <c r="W235" s="111">
        <v>6975</v>
      </c>
      <c r="X235" s="111">
        <v>26259</v>
      </c>
      <c r="Y235" s="135">
        <v>334606</v>
      </c>
    </row>
    <row r="236" spans="1:25" s="18" customFormat="1" ht="17.100000000000001" customHeight="1" x14ac:dyDescent="0.25">
      <c r="A236" s="131" t="s">
        <v>5339</v>
      </c>
      <c r="B236" s="132" t="s">
        <v>5340</v>
      </c>
      <c r="C236" s="132" t="s">
        <v>17</v>
      </c>
      <c r="D236" s="132" t="s">
        <v>3168</v>
      </c>
      <c r="E236" s="132" t="s">
        <v>3174</v>
      </c>
      <c r="F236" s="132" t="s">
        <v>3188</v>
      </c>
      <c r="G236" s="132" t="s">
        <v>3166</v>
      </c>
      <c r="H236" s="132">
        <v>2003</v>
      </c>
      <c r="I236" s="133" t="s">
        <v>5341</v>
      </c>
      <c r="J236" s="133" t="s">
        <v>5342</v>
      </c>
      <c r="K236" s="132" t="s">
        <v>3201</v>
      </c>
      <c r="L236" s="133" t="s">
        <v>455</v>
      </c>
      <c r="M236" s="111">
        <v>3772749</v>
      </c>
      <c r="N236" s="111">
        <v>12762330</v>
      </c>
      <c r="O236" s="111">
        <v>8989581</v>
      </c>
      <c r="P236" s="111">
        <v>8030886</v>
      </c>
      <c r="Q236" s="111">
        <v>5306482</v>
      </c>
      <c r="R236" s="111">
        <v>5254235</v>
      </c>
      <c r="S236" s="111">
        <v>1161769</v>
      </c>
      <c r="T236" s="111">
        <v>1905149</v>
      </c>
      <c r="U236" s="111">
        <v>213382</v>
      </c>
      <c r="V236" s="134">
        <v>14.45</v>
      </c>
      <c r="W236" s="111">
        <v>91024</v>
      </c>
      <c r="X236" s="111">
        <v>880625</v>
      </c>
      <c r="Y236" s="135">
        <v>2196900</v>
      </c>
    </row>
    <row r="237" spans="1:25" s="18" customFormat="1" ht="17.100000000000001" customHeight="1" x14ac:dyDescent="0.25">
      <c r="A237" s="131" t="s">
        <v>5343</v>
      </c>
      <c r="B237" s="132" t="s">
        <v>5344</v>
      </c>
      <c r="C237" s="132" t="s">
        <v>5</v>
      </c>
      <c r="D237" s="132" t="s">
        <v>3186</v>
      </c>
      <c r="E237" s="132" t="s">
        <v>3206</v>
      </c>
      <c r="F237" s="132" t="s">
        <v>3188</v>
      </c>
      <c r="G237" s="132" t="s">
        <v>3166</v>
      </c>
      <c r="H237" s="132">
        <v>2003</v>
      </c>
      <c r="I237" s="133" t="s">
        <v>3517</v>
      </c>
      <c r="J237" s="133" t="s">
        <v>3518</v>
      </c>
      <c r="K237" s="132" t="s">
        <v>3207</v>
      </c>
      <c r="L237" s="133" t="s">
        <v>464</v>
      </c>
      <c r="M237" s="111">
        <v>880290</v>
      </c>
      <c r="N237" s="111">
        <v>2230078</v>
      </c>
      <c r="O237" s="111">
        <v>1349789</v>
      </c>
      <c r="P237" s="111">
        <v>249327</v>
      </c>
      <c r="Q237" s="111">
        <v>2704039</v>
      </c>
      <c r="R237" s="111">
        <v>2698963</v>
      </c>
      <c r="S237" s="111">
        <v>255972</v>
      </c>
      <c r="T237" s="111">
        <v>341908</v>
      </c>
      <c r="U237" s="111">
        <v>215555</v>
      </c>
      <c r="V237" s="134">
        <v>16</v>
      </c>
      <c r="W237" s="111">
        <v>44854</v>
      </c>
      <c r="X237" s="111">
        <v>206822</v>
      </c>
      <c r="Y237" s="135">
        <v>638489</v>
      </c>
    </row>
    <row r="238" spans="1:25" s="18" customFormat="1" ht="17.100000000000001" customHeight="1" x14ac:dyDescent="0.25">
      <c r="A238" s="131" t="s">
        <v>5345</v>
      </c>
      <c r="B238" s="132" t="s">
        <v>5346</v>
      </c>
      <c r="C238" s="132" t="s">
        <v>7</v>
      </c>
      <c r="D238" s="132" t="s">
        <v>3168</v>
      </c>
      <c r="E238" s="132" t="s">
        <v>3313</v>
      </c>
      <c r="F238" s="132" t="s">
        <v>3188</v>
      </c>
      <c r="G238" s="132" t="s">
        <v>3166</v>
      </c>
      <c r="H238" s="132">
        <v>2003</v>
      </c>
      <c r="I238" s="133" t="s">
        <v>876</v>
      </c>
      <c r="J238" s="133" t="s">
        <v>877</v>
      </c>
      <c r="K238" s="132" t="s">
        <v>3314</v>
      </c>
      <c r="L238" s="133" t="s">
        <v>527</v>
      </c>
      <c r="M238" s="111">
        <v>1821072</v>
      </c>
      <c r="N238" s="111">
        <v>3899433</v>
      </c>
      <c r="O238" s="111">
        <v>2078361</v>
      </c>
      <c r="P238" s="111">
        <v>413417</v>
      </c>
      <c r="Q238" s="111">
        <v>7949665</v>
      </c>
      <c r="R238" s="111">
        <v>7930183</v>
      </c>
      <c r="S238" s="111">
        <v>179457</v>
      </c>
      <c r="T238" s="111">
        <v>390888</v>
      </c>
      <c r="U238" s="111">
        <v>466120</v>
      </c>
      <c r="V238" s="134">
        <v>26.29</v>
      </c>
      <c r="W238" s="111">
        <v>46678</v>
      </c>
      <c r="X238" s="111">
        <v>127239</v>
      </c>
      <c r="Y238" s="135">
        <v>1032793</v>
      </c>
    </row>
    <row r="239" spans="1:25" s="18" customFormat="1" ht="17.100000000000001" customHeight="1" x14ac:dyDescent="0.25">
      <c r="A239" s="131" t="s">
        <v>5347</v>
      </c>
      <c r="B239" s="132" t="s">
        <v>5348</v>
      </c>
      <c r="C239" s="132" t="s">
        <v>8</v>
      </c>
      <c r="D239" s="132" t="s">
        <v>3214</v>
      </c>
      <c r="E239" s="132" t="s">
        <v>3298</v>
      </c>
      <c r="F239" s="132" t="s">
        <v>3188</v>
      </c>
      <c r="G239" s="132" t="s">
        <v>3166</v>
      </c>
      <c r="H239" s="132">
        <v>2003</v>
      </c>
      <c r="I239" s="133" t="s">
        <v>5349</v>
      </c>
      <c r="J239" s="133" t="s">
        <v>5350</v>
      </c>
      <c r="K239" s="132" t="s">
        <v>3299</v>
      </c>
      <c r="L239" s="133" t="s">
        <v>460</v>
      </c>
      <c r="M239" s="111">
        <v>824647</v>
      </c>
      <c r="N239" s="111">
        <v>2336252</v>
      </c>
      <c r="O239" s="111">
        <v>1511605</v>
      </c>
      <c r="P239" s="111">
        <v>953561</v>
      </c>
      <c r="Q239" s="111">
        <v>4896344</v>
      </c>
      <c r="R239" s="111">
        <v>4824052</v>
      </c>
      <c r="S239" s="111">
        <v>370480</v>
      </c>
      <c r="T239" s="111">
        <v>519017</v>
      </c>
      <c r="U239" s="111">
        <v>382639</v>
      </c>
      <c r="V239" s="134">
        <v>16.8</v>
      </c>
      <c r="W239" s="111">
        <v>43599</v>
      </c>
      <c r="X239" s="111">
        <v>315790</v>
      </c>
      <c r="Y239" s="135">
        <v>1044323</v>
      </c>
    </row>
    <row r="240" spans="1:25" s="18" customFormat="1" ht="17.100000000000001" customHeight="1" x14ac:dyDescent="0.25">
      <c r="A240" s="131" t="s">
        <v>5351</v>
      </c>
      <c r="B240" s="132" t="s">
        <v>5352</v>
      </c>
      <c r="C240" s="132" t="s">
        <v>9</v>
      </c>
      <c r="D240" s="132" t="s">
        <v>3260</v>
      </c>
      <c r="E240" s="132" t="s">
        <v>3261</v>
      </c>
      <c r="F240" s="132" t="s">
        <v>3188</v>
      </c>
      <c r="G240" s="132" t="s">
        <v>3170</v>
      </c>
      <c r="H240" s="132">
        <v>2003</v>
      </c>
      <c r="I240" s="133" t="s">
        <v>5353</v>
      </c>
      <c r="J240" s="133" t="s">
        <v>5354</v>
      </c>
      <c r="K240" s="132" t="s">
        <v>4044</v>
      </c>
      <c r="L240" s="133" t="s">
        <v>1507</v>
      </c>
      <c r="M240" s="111">
        <v>352676</v>
      </c>
      <c r="N240" s="111">
        <v>465320</v>
      </c>
      <c r="O240" s="111">
        <v>112643</v>
      </c>
      <c r="P240" s="111">
        <v>40000</v>
      </c>
      <c r="Q240" s="111">
        <v>470560</v>
      </c>
      <c r="R240" s="111">
        <v>467670</v>
      </c>
      <c r="S240" s="111">
        <v>109946</v>
      </c>
      <c r="T240" s="111">
        <v>149064</v>
      </c>
      <c r="U240" s="111">
        <v>73346</v>
      </c>
      <c r="V240" s="134">
        <v>3</v>
      </c>
      <c r="W240" s="111">
        <v>16075</v>
      </c>
      <c r="X240" s="111">
        <v>93741</v>
      </c>
      <c r="Y240" s="135">
        <v>250050</v>
      </c>
    </row>
    <row r="241" spans="1:25" s="18" customFormat="1" ht="17.100000000000001" customHeight="1" x14ac:dyDescent="0.25">
      <c r="A241" s="131" t="s">
        <v>5355</v>
      </c>
      <c r="B241" s="132" t="s">
        <v>5356</v>
      </c>
      <c r="C241" s="132" t="s">
        <v>9</v>
      </c>
      <c r="D241" s="132" t="s">
        <v>3214</v>
      </c>
      <c r="E241" s="132" t="s">
        <v>3309</v>
      </c>
      <c r="F241" s="132" t="s">
        <v>3188</v>
      </c>
      <c r="G241" s="132" t="s">
        <v>3170</v>
      </c>
      <c r="H241" s="132">
        <v>2003</v>
      </c>
      <c r="I241" s="133" t="s">
        <v>879</v>
      </c>
      <c r="J241" s="133" t="s">
        <v>880</v>
      </c>
      <c r="K241" s="132" t="s">
        <v>3312</v>
      </c>
      <c r="L241" s="133" t="s">
        <v>745</v>
      </c>
      <c r="M241" s="111">
        <v>261356</v>
      </c>
      <c r="N241" s="111">
        <v>501187</v>
      </c>
      <c r="O241" s="111">
        <v>239831</v>
      </c>
      <c r="P241" s="111">
        <v>49040</v>
      </c>
      <c r="Q241" s="111">
        <v>1043356</v>
      </c>
      <c r="R241" s="111">
        <v>1027248</v>
      </c>
      <c r="S241" s="111">
        <v>149345</v>
      </c>
      <c r="T241" s="111">
        <v>197140</v>
      </c>
      <c r="U241" s="111">
        <v>319894</v>
      </c>
      <c r="V241" s="134">
        <v>9.7799999999999994</v>
      </c>
      <c r="W241" s="111">
        <v>25981</v>
      </c>
      <c r="X241" s="111">
        <v>116886</v>
      </c>
      <c r="Y241" s="135">
        <v>608579</v>
      </c>
    </row>
    <row r="242" spans="1:25" s="18" customFormat="1" ht="17.100000000000001" customHeight="1" x14ac:dyDescent="0.25">
      <c r="A242" s="131" t="s">
        <v>5357</v>
      </c>
      <c r="B242" s="132" t="s">
        <v>5358</v>
      </c>
      <c r="C242" s="132" t="s">
        <v>9</v>
      </c>
      <c r="D242" s="132" t="s">
        <v>3214</v>
      </c>
      <c r="E242" s="132" t="s">
        <v>3524</v>
      </c>
      <c r="F242" s="132" t="s">
        <v>3188</v>
      </c>
      <c r="G242" s="132" t="s">
        <v>3170</v>
      </c>
      <c r="H242" s="132">
        <v>2003</v>
      </c>
      <c r="I242" s="133" t="s">
        <v>881</v>
      </c>
      <c r="J242" s="133" t="s">
        <v>882</v>
      </c>
      <c r="K242" s="132" t="s">
        <v>3525</v>
      </c>
      <c r="L242" s="133" t="s">
        <v>785</v>
      </c>
      <c r="M242" s="111">
        <v>553554</v>
      </c>
      <c r="N242" s="111">
        <v>641881</v>
      </c>
      <c r="O242" s="111">
        <v>88327</v>
      </c>
      <c r="P242" s="111">
        <v>49356</v>
      </c>
      <c r="Q242" s="111">
        <v>362333</v>
      </c>
      <c r="R242" s="111">
        <v>361356</v>
      </c>
      <c r="S242" s="111">
        <v>188842</v>
      </c>
      <c r="T242" s="111">
        <v>203803</v>
      </c>
      <c r="U242" s="111">
        <v>29730</v>
      </c>
      <c r="V242" s="134">
        <v>2</v>
      </c>
      <c r="W242" s="111">
        <v>34645</v>
      </c>
      <c r="X242" s="111">
        <v>146868</v>
      </c>
      <c r="Y242" s="135">
        <v>245717</v>
      </c>
    </row>
    <row r="243" spans="1:25" s="18" customFormat="1" ht="17.100000000000001" customHeight="1" x14ac:dyDescent="0.25">
      <c r="A243" s="131" t="s">
        <v>5359</v>
      </c>
      <c r="B243" s="132" t="s">
        <v>5360</v>
      </c>
      <c r="C243" s="132" t="s">
        <v>7</v>
      </c>
      <c r="D243" s="132" t="s">
        <v>3168</v>
      </c>
      <c r="E243" s="132" t="s">
        <v>3174</v>
      </c>
      <c r="F243" s="132" t="s">
        <v>3188</v>
      </c>
      <c r="G243" s="132" t="s">
        <v>3166</v>
      </c>
      <c r="H243" s="132">
        <v>2003</v>
      </c>
      <c r="I243" s="133" t="s">
        <v>5361</v>
      </c>
      <c r="J243" s="133" t="s">
        <v>5362</v>
      </c>
      <c r="K243" s="132" t="s">
        <v>3201</v>
      </c>
      <c r="L243" s="133" t="s">
        <v>455</v>
      </c>
      <c r="M243" s="111">
        <v>269395</v>
      </c>
      <c r="N243" s="111">
        <v>595293</v>
      </c>
      <c r="O243" s="111">
        <v>325898</v>
      </c>
      <c r="P243" s="111">
        <v>209038</v>
      </c>
      <c r="Q243" s="111">
        <v>1335187</v>
      </c>
      <c r="R243" s="111">
        <v>1333640</v>
      </c>
      <c r="S243" s="111">
        <v>24852</v>
      </c>
      <c r="T243" s="111">
        <v>39300</v>
      </c>
      <c r="U243" s="111">
        <v>45272</v>
      </c>
      <c r="V243" s="134">
        <v>3</v>
      </c>
      <c r="W243" s="111">
        <v>3198</v>
      </c>
      <c r="X243" s="111">
        <v>14669</v>
      </c>
      <c r="Y243" s="135">
        <v>103542</v>
      </c>
    </row>
    <row r="244" spans="1:25" s="18" customFormat="1" ht="17.100000000000001" customHeight="1" x14ac:dyDescent="0.25">
      <c r="A244" s="131" t="s">
        <v>5363</v>
      </c>
      <c r="B244" s="132" t="s">
        <v>5364</v>
      </c>
      <c r="C244" s="132" t="s">
        <v>9</v>
      </c>
      <c r="D244" s="132" t="s">
        <v>3178</v>
      </c>
      <c r="E244" s="132" t="s">
        <v>3217</v>
      </c>
      <c r="F244" s="132" t="s">
        <v>3188</v>
      </c>
      <c r="G244" s="132" t="s">
        <v>3170</v>
      </c>
      <c r="H244" s="132">
        <v>2003</v>
      </c>
      <c r="I244" s="133" t="s">
        <v>5365</v>
      </c>
      <c r="J244" s="133" t="s">
        <v>883</v>
      </c>
      <c r="K244" s="132" t="s">
        <v>3218</v>
      </c>
      <c r="L244" s="133" t="s">
        <v>476</v>
      </c>
      <c r="M244" s="111">
        <v>251294</v>
      </c>
      <c r="N244" s="111">
        <v>425597</v>
      </c>
      <c r="O244" s="111">
        <v>174302</v>
      </c>
      <c r="P244" s="111">
        <v>6667</v>
      </c>
      <c r="Q244" s="111">
        <v>496950</v>
      </c>
      <c r="R244" s="111">
        <v>492312</v>
      </c>
      <c r="S244" s="111">
        <v>49913</v>
      </c>
      <c r="T244" s="111">
        <v>61571</v>
      </c>
      <c r="U244" s="111">
        <v>129825</v>
      </c>
      <c r="V244" s="134">
        <v>5.75</v>
      </c>
      <c r="W244" s="111">
        <v>9328</v>
      </c>
      <c r="X244" s="111">
        <v>39802</v>
      </c>
      <c r="Y244" s="135">
        <v>242409</v>
      </c>
    </row>
    <row r="245" spans="1:25" s="18" customFormat="1" ht="17.100000000000001" customHeight="1" x14ac:dyDescent="0.25">
      <c r="A245" s="131" t="s">
        <v>5366</v>
      </c>
      <c r="B245" s="132" t="s">
        <v>5367</v>
      </c>
      <c r="C245" s="132" t="s">
        <v>17</v>
      </c>
      <c r="D245" s="132" t="s">
        <v>3168</v>
      </c>
      <c r="E245" s="132" t="s">
        <v>3373</v>
      </c>
      <c r="F245" s="132" t="s">
        <v>3188</v>
      </c>
      <c r="G245" s="132" t="s">
        <v>3170</v>
      </c>
      <c r="H245" s="132">
        <v>2003</v>
      </c>
      <c r="I245" s="133" t="s">
        <v>5368</v>
      </c>
      <c r="J245" s="133" t="s">
        <v>5369</v>
      </c>
      <c r="K245" s="132" t="s">
        <v>3374</v>
      </c>
      <c r="L245" s="133" t="s">
        <v>456</v>
      </c>
      <c r="M245" s="111">
        <v>732900</v>
      </c>
      <c r="N245" s="111">
        <v>1213986</v>
      </c>
      <c r="O245" s="111">
        <v>481086</v>
      </c>
      <c r="P245" s="111">
        <v>397921</v>
      </c>
      <c r="Q245" s="111">
        <v>533552</v>
      </c>
      <c r="R245" s="111">
        <v>521261</v>
      </c>
      <c r="S245" s="111">
        <v>54773</v>
      </c>
      <c r="T245" s="111">
        <v>177458</v>
      </c>
      <c r="U245" s="111">
        <v>63979</v>
      </c>
      <c r="V245" s="134">
        <v>4.1900000000000004</v>
      </c>
      <c r="W245" s="111">
        <v>2125</v>
      </c>
      <c r="X245" s="111">
        <v>15458</v>
      </c>
      <c r="Y245" s="135">
        <v>268827</v>
      </c>
    </row>
    <row r="246" spans="1:25" s="18" customFormat="1" ht="17.100000000000001" customHeight="1" x14ac:dyDescent="0.25">
      <c r="A246" s="131" t="s">
        <v>5370</v>
      </c>
      <c r="B246" s="132" t="s">
        <v>5371</v>
      </c>
      <c r="C246" s="132" t="s">
        <v>8</v>
      </c>
      <c r="D246" s="132" t="s">
        <v>3214</v>
      </c>
      <c r="E246" s="132" t="s">
        <v>3298</v>
      </c>
      <c r="F246" s="132" t="s">
        <v>3188</v>
      </c>
      <c r="G246" s="132" t="s">
        <v>3170</v>
      </c>
      <c r="H246" s="132">
        <v>2003</v>
      </c>
      <c r="I246" s="133" t="s">
        <v>3526</v>
      </c>
      <c r="J246" s="133" t="s">
        <v>3527</v>
      </c>
      <c r="K246" s="132" t="s">
        <v>3299</v>
      </c>
      <c r="L246" s="133" t="s">
        <v>460</v>
      </c>
      <c r="M246" s="111">
        <v>74026</v>
      </c>
      <c r="N246" s="111">
        <v>217095</v>
      </c>
      <c r="O246" s="111">
        <v>143069</v>
      </c>
      <c r="P246" s="111">
        <v>60332</v>
      </c>
      <c r="Q246" s="111">
        <v>685217</v>
      </c>
      <c r="R246" s="111">
        <v>683475</v>
      </c>
      <c r="S246" s="111">
        <v>33646</v>
      </c>
      <c r="T246" s="111">
        <v>54295</v>
      </c>
      <c r="U246" s="111">
        <v>223208</v>
      </c>
      <c r="V246" s="134">
        <v>11.71</v>
      </c>
      <c r="W246" s="111">
        <v>4498</v>
      </c>
      <c r="X246" s="111">
        <v>17870</v>
      </c>
      <c r="Y246" s="135">
        <v>417265</v>
      </c>
    </row>
    <row r="247" spans="1:25" s="18" customFormat="1" ht="17.100000000000001" customHeight="1" x14ac:dyDescent="0.25">
      <c r="A247" s="131" t="s">
        <v>5372</v>
      </c>
      <c r="B247" s="132" t="s">
        <v>5373</v>
      </c>
      <c r="C247" s="132" t="s">
        <v>5</v>
      </c>
      <c r="D247" s="132" t="s">
        <v>3168</v>
      </c>
      <c r="E247" s="132" t="s">
        <v>3174</v>
      </c>
      <c r="F247" s="132" t="s">
        <v>3188</v>
      </c>
      <c r="G247" s="132" t="s">
        <v>3170</v>
      </c>
      <c r="H247" s="132">
        <v>2003</v>
      </c>
      <c r="I247" s="133" t="s">
        <v>5374</v>
      </c>
      <c r="J247" s="133" t="s">
        <v>5375</v>
      </c>
      <c r="K247" s="132" t="s">
        <v>3201</v>
      </c>
      <c r="L247" s="133" t="s">
        <v>455</v>
      </c>
      <c r="M247" s="111">
        <v>35271</v>
      </c>
      <c r="N247" s="111">
        <v>104348</v>
      </c>
      <c r="O247" s="111">
        <v>69077</v>
      </c>
      <c r="P247" s="111">
        <v>33532</v>
      </c>
      <c r="Q247" s="111">
        <v>457628</v>
      </c>
      <c r="R247" s="111">
        <v>457592</v>
      </c>
      <c r="S247" s="111">
        <v>6150</v>
      </c>
      <c r="T247" s="111">
        <v>18100</v>
      </c>
      <c r="U247" s="111">
        <v>42033</v>
      </c>
      <c r="V247" s="134">
        <v>2.77</v>
      </c>
      <c r="W247" s="111">
        <v>362</v>
      </c>
      <c r="X247" s="111">
        <v>4458</v>
      </c>
      <c r="Y247" s="135">
        <v>91472</v>
      </c>
    </row>
    <row r="248" spans="1:25" s="18" customFormat="1" ht="17.100000000000001" customHeight="1" x14ac:dyDescent="0.25">
      <c r="A248" s="131" t="s">
        <v>5376</v>
      </c>
      <c r="B248" s="132" t="s">
        <v>5377</v>
      </c>
      <c r="C248" s="132" t="s">
        <v>5</v>
      </c>
      <c r="D248" s="132" t="s">
        <v>3214</v>
      </c>
      <c r="E248" s="132" t="s">
        <v>3528</v>
      </c>
      <c r="F248" s="132" t="s">
        <v>3188</v>
      </c>
      <c r="G248" s="132" t="s">
        <v>3212</v>
      </c>
      <c r="H248" s="132">
        <v>2003</v>
      </c>
      <c r="I248" s="133" t="s">
        <v>5378</v>
      </c>
      <c r="J248" s="133" t="s">
        <v>1526</v>
      </c>
      <c r="K248" s="132" t="s">
        <v>3529</v>
      </c>
      <c r="L248" s="133" t="s">
        <v>645</v>
      </c>
      <c r="M248" s="111">
        <v>2052390</v>
      </c>
      <c r="N248" s="111">
        <v>7600075</v>
      </c>
      <c r="O248" s="111">
        <v>5547685</v>
      </c>
      <c r="P248" s="111">
        <v>4528632</v>
      </c>
      <c r="Q248" s="111">
        <v>9581893</v>
      </c>
      <c r="R248" s="111">
        <v>8870485</v>
      </c>
      <c r="S248" s="111">
        <v>1312304</v>
      </c>
      <c r="T248" s="111">
        <v>2435502</v>
      </c>
      <c r="U248" s="111">
        <v>1853945</v>
      </c>
      <c r="V248" s="134">
        <v>87.94</v>
      </c>
      <c r="W248" s="111">
        <v>190440</v>
      </c>
      <c r="X248" s="111">
        <v>1091049</v>
      </c>
      <c r="Y248" s="135">
        <v>4978365</v>
      </c>
    </row>
    <row r="249" spans="1:25" s="18" customFormat="1" ht="17.100000000000001" customHeight="1" x14ac:dyDescent="0.25">
      <c r="A249" s="131" t="s">
        <v>5379</v>
      </c>
      <c r="B249" s="132" t="s">
        <v>5380</v>
      </c>
      <c r="C249" s="132" t="s">
        <v>7</v>
      </c>
      <c r="D249" s="132" t="s">
        <v>3168</v>
      </c>
      <c r="E249" s="132" t="s">
        <v>3169</v>
      </c>
      <c r="F249" s="132" t="s">
        <v>3188</v>
      </c>
      <c r="G249" s="132" t="s">
        <v>3315</v>
      </c>
      <c r="H249" s="132">
        <v>2003</v>
      </c>
      <c r="I249" s="133" t="s">
        <v>886</v>
      </c>
      <c r="J249" s="133" t="s">
        <v>887</v>
      </c>
      <c r="K249" s="132" t="s">
        <v>3481</v>
      </c>
      <c r="L249" s="133" t="s">
        <v>888</v>
      </c>
      <c r="M249" s="111">
        <v>9704603</v>
      </c>
      <c r="N249" s="111">
        <v>22168734</v>
      </c>
      <c r="O249" s="111">
        <v>12464131</v>
      </c>
      <c r="P249" s="111">
        <v>3494150</v>
      </c>
      <c r="Q249" s="111">
        <v>51819054</v>
      </c>
      <c r="R249" s="111">
        <v>51789054</v>
      </c>
      <c r="S249" s="111">
        <v>1240847</v>
      </c>
      <c r="T249" s="111">
        <v>1625161</v>
      </c>
      <c r="U249" s="111">
        <v>629708</v>
      </c>
      <c r="V249" s="134">
        <v>22.23</v>
      </c>
      <c r="W249" s="111">
        <v>40632</v>
      </c>
      <c r="X249" s="111">
        <v>1093869</v>
      </c>
      <c r="Y249" s="135">
        <v>2408097</v>
      </c>
    </row>
    <row r="250" spans="1:25" s="18" customFormat="1" ht="17.100000000000001" customHeight="1" x14ac:dyDescent="0.25">
      <c r="A250" s="131" t="s">
        <v>5381</v>
      </c>
      <c r="B250" s="132" t="s">
        <v>5382</v>
      </c>
      <c r="C250" s="132" t="s">
        <v>5</v>
      </c>
      <c r="D250" s="132" t="s">
        <v>3163</v>
      </c>
      <c r="E250" s="132" t="s">
        <v>3238</v>
      </c>
      <c r="F250" s="132" t="s">
        <v>3188</v>
      </c>
      <c r="G250" s="132" t="s">
        <v>3166</v>
      </c>
      <c r="H250" s="132">
        <v>2003</v>
      </c>
      <c r="I250" s="133" t="s">
        <v>3530</v>
      </c>
      <c r="J250" s="133" t="s">
        <v>889</v>
      </c>
      <c r="K250" s="132" t="s">
        <v>3444</v>
      </c>
      <c r="L250" s="133" t="s">
        <v>622</v>
      </c>
      <c r="M250" s="111">
        <v>215806</v>
      </c>
      <c r="N250" s="111">
        <v>440054</v>
      </c>
      <c r="O250" s="111">
        <v>224247</v>
      </c>
      <c r="P250" s="111">
        <v>0</v>
      </c>
      <c r="Q250" s="111">
        <v>1406104</v>
      </c>
      <c r="R250" s="111">
        <v>1404223</v>
      </c>
      <c r="S250" s="111">
        <v>27589</v>
      </c>
      <c r="T250" s="111">
        <v>56723</v>
      </c>
      <c r="U250" s="111">
        <v>203240</v>
      </c>
      <c r="V250" s="134">
        <v>9.16</v>
      </c>
      <c r="W250" s="111">
        <v>6155</v>
      </c>
      <c r="X250" s="111">
        <v>22853</v>
      </c>
      <c r="Y250" s="135">
        <v>331313</v>
      </c>
    </row>
    <row r="251" spans="1:25" s="18" customFormat="1" ht="17.100000000000001" customHeight="1" x14ac:dyDescent="0.25">
      <c r="A251" s="131" t="s">
        <v>5383</v>
      </c>
      <c r="B251" s="132" t="s">
        <v>5384</v>
      </c>
      <c r="C251" s="132" t="s">
        <v>5</v>
      </c>
      <c r="D251" s="132" t="s">
        <v>3183</v>
      </c>
      <c r="E251" s="132" t="s">
        <v>3475</v>
      </c>
      <c r="F251" s="132" t="s">
        <v>3188</v>
      </c>
      <c r="G251" s="132" t="s">
        <v>3166</v>
      </c>
      <c r="H251" s="132">
        <v>2003</v>
      </c>
      <c r="I251" s="133" t="s">
        <v>890</v>
      </c>
      <c r="J251" s="133" t="s">
        <v>891</v>
      </c>
      <c r="K251" s="132" t="s">
        <v>3531</v>
      </c>
      <c r="L251" s="133" t="s">
        <v>892</v>
      </c>
      <c r="M251" s="111">
        <v>301961</v>
      </c>
      <c r="N251" s="111">
        <v>632479</v>
      </c>
      <c r="O251" s="111">
        <v>330518</v>
      </c>
      <c r="P251" s="111">
        <v>80419</v>
      </c>
      <c r="Q251" s="111">
        <v>1142587</v>
      </c>
      <c r="R251" s="111">
        <v>1120399</v>
      </c>
      <c r="S251" s="111">
        <v>72738</v>
      </c>
      <c r="T251" s="111">
        <v>115284</v>
      </c>
      <c r="U251" s="111">
        <v>213998</v>
      </c>
      <c r="V251" s="134">
        <v>12.56</v>
      </c>
      <c r="W251" s="111">
        <v>5422</v>
      </c>
      <c r="X251" s="111">
        <v>69819</v>
      </c>
      <c r="Y251" s="135">
        <v>409967</v>
      </c>
    </row>
    <row r="252" spans="1:25" s="18" customFormat="1" ht="17.100000000000001" customHeight="1" x14ac:dyDescent="0.25">
      <c r="A252" s="131" t="s">
        <v>5385</v>
      </c>
      <c r="B252" s="132" t="s">
        <v>5386</v>
      </c>
      <c r="C252" s="132" t="s">
        <v>7</v>
      </c>
      <c r="D252" s="132" t="s">
        <v>3178</v>
      </c>
      <c r="E252" s="132" t="s">
        <v>3179</v>
      </c>
      <c r="F252" s="132" t="s">
        <v>3188</v>
      </c>
      <c r="G252" s="132" t="s">
        <v>3166</v>
      </c>
      <c r="H252" s="132">
        <v>2003</v>
      </c>
      <c r="I252" s="133" t="s">
        <v>895</v>
      </c>
      <c r="J252" s="133" t="s">
        <v>896</v>
      </c>
      <c r="K252" s="132" t="s">
        <v>3180</v>
      </c>
      <c r="L252" s="133" t="s">
        <v>433</v>
      </c>
      <c r="M252" s="111">
        <v>1562881</v>
      </c>
      <c r="N252" s="111">
        <v>2603101</v>
      </c>
      <c r="O252" s="111">
        <v>1040220</v>
      </c>
      <c r="P252" s="111">
        <v>110519</v>
      </c>
      <c r="Q252" s="111">
        <v>5104270</v>
      </c>
      <c r="R252" s="111">
        <v>5084902</v>
      </c>
      <c r="S252" s="111">
        <v>366606</v>
      </c>
      <c r="T252" s="111">
        <v>475231</v>
      </c>
      <c r="U252" s="111">
        <v>380494</v>
      </c>
      <c r="V252" s="134">
        <v>12.3</v>
      </c>
      <c r="W252" s="111">
        <v>63516</v>
      </c>
      <c r="X252" s="111">
        <v>295769</v>
      </c>
      <c r="Y252" s="135">
        <v>966786</v>
      </c>
    </row>
    <row r="253" spans="1:25" s="18" customFormat="1" ht="17.100000000000001" customHeight="1" x14ac:dyDescent="0.25">
      <c r="A253" s="131" t="s">
        <v>5387</v>
      </c>
      <c r="B253" s="132" t="s">
        <v>5388</v>
      </c>
      <c r="C253" s="132" t="s">
        <v>5</v>
      </c>
      <c r="D253" s="132" t="s">
        <v>3214</v>
      </c>
      <c r="E253" s="132" t="s">
        <v>3298</v>
      </c>
      <c r="F253" s="132" t="s">
        <v>3188</v>
      </c>
      <c r="G253" s="132" t="s">
        <v>3166</v>
      </c>
      <c r="H253" s="132">
        <v>2003</v>
      </c>
      <c r="I253" s="133" t="s">
        <v>5389</v>
      </c>
      <c r="J253" s="133" t="s">
        <v>5390</v>
      </c>
      <c r="K253" s="132" t="s">
        <v>3299</v>
      </c>
      <c r="L253" s="133" t="s">
        <v>460</v>
      </c>
      <c r="M253" s="111">
        <v>368214</v>
      </c>
      <c r="N253" s="111">
        <v>876129</v>
      </c>
      <c r="O253" s="111">
        <v>507914</v>
      </c>
      <c r="P253" s="111">
        <v>153529</v>
      </c>
      <c r="Q253" s="111">
        <v>1102246</v>
      </c>
      <c r="R253" s="111">
        <v>1086259</v>
      </c>
      <c r="S253" s="111">
        <v>17593</v>
      </c>
      <c r="T253" s="111">
        <v>57802</v>
      </c>
      <c r="U253" s="111">
        <v>204941</v>
      </c>
      <c r="V253" s="134">
        <v>6.5</v>
      </c>
      <c r="W253" s="111">
        <v>2503</v>
      </c>
      <c r="X253" s="111">
        <v>31078</v>
      </c>
      <c r="Y253" s="135">
        <v>316297</v>
      </c>
    </row>
    <row r="254" spans="1:25" s="18" customFormat="1" ht="17.100000000000001" customHeight="1" x14ac:dyDescent="0.25">
      <c r="A254" s="131" t="s">
        <v>5391</v>
      </c>
      <c r="B254" s="132" t="s">
        <v>5392</v>
      </c>
      <c r="C254" s="132" t="s">
        <v>14</v>
      </c>
      <c r="D254" s="132" t="s">
        <v>3168</v>
      </c>
      <c r="E254" s="132" t="s">
        <v>3174</v>
      </c>
      <c r="F254" s="132" t="s">
        <v>3188</v>
      </c>
      <c r="G254" s="132" t="s">
        <v>3212</v>
      </c>
      <c r="H254" s="132">
        <v>2003</v>
      </c>
      <c r="I254" s="133" t="s">
        <v>5393</v>
      </c>
      <c r="J254" s="133" t="s">
        <v>712</v>
      </c>
      <c r="K254" s="132" t="s">
        <v>3248</v>
      </c>
      <c r="L254" s="133" t="s">
        <v>506</v>
      </c>
      <c r="M254" s="111">
        <v>5602289</v>
      </c>
      <c r="N254" s="111">
        <v>10842957</v>
      </c>
      <c r="O254" s="111">
        <v>5240668</v>
      </c>
      <c r="P254" s="111">
        <v>1393896</v>
      </c>
      <c r="Q254" s="111">
        <v>17360681</v>
      </c>
      <c r="R254" s="111">
        <v>17214747</v>
      </c>
      <c r="S254" s="111">
        <v>1523921</v>
      </c>
      <c r="T254" s="111">
        <v>1991599</v>
      </c>
      <c r="U254" s="111">
        <v>9788115</v>
      </c>
      <c r="V254" s="134">
        <v>194.9</v>
      </c>
      <c r="W254" s="111">
        <v>287437</v>
      </c>
      <c r="X254" s="111">
        <v>1191314</v>
      </c>
      <c r="Y254" s="135">
        <v>15879772</v>
      </c>
    </row>
    <row r="255" spans="1:25" s="18" customFormat="1" ht="17.100000000000001" customHeight="1" x14ac:dyDescent="0.25">
      <c r="A255" s="131" t="s">
        <v>5394</v>
      </c>
      <c r="B255" s="132" t="s">
        <v>5395</v>
      </c>
      <c r="C255" s="132" t="s">
        <v>7</v>
      </c>
      <c r="D255" s="132" t="s">
        <v>3168</v>
      </c>
      <c r="E255" s="132" t="s">
        <v>3174</v>
      </c>
      <c r="F255" s="132" t="s">
        <v>3188</v>
      </c>
      <c r="G255" s="132" t="s">
        <v>3166</v>
      </c>
      <c r="H255" s="132">
        <v>2003</v>
      </c>
      <c r="I255" s="133" t="s">
        <v>3532</v>
      </c>
      <c r="J255" s="133" t="s">
        <v>3533</v>
      </c>
      <c r="K255" s="132" t="s">
        <v>3201</v>
      </c>
      <c r="L255" s="133" t="s">
        <v>455</v>
      </c>
      <c r="M255" s="111">
        <v>909892</v>
      </c>
      <c r="N255" s="111">
        <v>1398448</v>
      </c>
      <c r="O255" s="111">
        <v>488556</v>
      </c>
      <c r="P255" s="111">
        <v>113312</v>
      </c>
      <c r="Q255" s="111">
        <v>2363154</v>
      </c>
      <c r="R255" s="111">
        <v>2363154</v>
      </c>
      <c r="S255" s="111">
        <v>168829</v>
      </c>
      <c r="T255" s="111">
        <v>197321</v>
      </c>
      <c r="U255" s="111">
        <v>185177</v>
      </c>
      <c r="V255" s="134">
        <v>7.27</v>
      </c>
      <c r="W255" s="111">
        <v>31314</v>
      </c>
      <c r="X255" s="111">
        <v>133301</v>
      </c>
      <c r="Y255" s="135">
        <v>446400</v>
      </c>
    </row>
    <row r="256" spans="1:25" s="18" customFormat="1" ht="17.100000000000001" customHeight="1" x14ac:dyDescent="0.25">
      <c r="A256" s="131" t="s">
        <v>5396</v>
      </c>
      <c r="B256" s="132" t="s">
        <v>5397</v>
      </c>
      <c r="C256" s="132" t="s">
        <v>19</v>
      </c>
      <c r="D256" s="132" t="s">
        <v>3168</v>
      </c>
      <c r="E256" s="132" t="s">
        <v>3290</v>
      </c>
      <c r="F256" s="132" t="s">
        <v>3188</v>
      </c>
      <c r="G256" s="132" t="s">
        <v>3166</v>
      </c>
      <c r="H256" s="132">
        <v>2003</v>
      </c>
      <c r="I256" s="133" t="s">
        <v>5398</v>
      </c>
      <c r="J256" s="133" t="s">
        <v>5399</v>
      </c>
      <c r="K256" s="132" t="s">
        <v>3291</v>
      </c>
      <c r="L256" s="133" t="s">
        <v>442</v>
      </c>
      <c r="M256" s="111">
        <v>3791407</v>
      </c>
      <c r="N256" s="111">
        <v>12514491</v>
      </c>
      <c r="O256" s="111">
        <v>8723084</v>
      </c>
      <c r="P256" s="111">
        <v>7486366</v>
      </c>
      <c r="Q256" s="111">
        <v>11659292</v>
      </c>
      <c r="R256" s="111">
        <v>11553499</v>
      </c>
      <c r="S256" s="111">
        <v>1929866</v>
      </c>
      <c r="T256" s="111">
        <v>3334314</v>
      </c>
      <c r="U256" s="111">
        <v>936833</v>
      </c>
      <c r="V256" s="134">
        <v>34.24</v>
      </c>
      <c r="W256" s="111">
        <v>270462</v>
      </c>
      <c r="X256" s="111">
        <v>1552888</v>
      </c>
      <c r="Y256" s="135">
        <v>4622539</v>
      </c>
    </row>
    <row r="257" spans="1:25" s="18" customFormat="1" ht="17.100000000000001" customHeight="1" x14ac:dyDescent="0.25">
      <c r="A257" s="131" t="s">
        <v>5400</v>
      </c>
      <c r="B257" s="132" t="s">
        <v>5401</v>
      </c>
      <c r="C257" s="132" t="s">
        <v>18</v>
      </c>
      <c r="D257" s="132" t="s">
        <v>3168</v>
      </c>
      <c r="E257" s="132" t="s">
        <v>3174</v>
      </c>
      <c r="F257" s="132" t="s">
        <v>3188</v>
      </c>
      <c r="G257" s="132" t="s">
        <v>3166</v>
      </c>
      <c r="H257" s="132">
        <v>2003</v>
      </c>
      <c r="I257" s="133" t="s">
        <v>898</v>
      </c>
      <c r="J257" s="133" t="s">
        <v>899</v>
      </c>
      <c r="K257" s="132" t="s">
        <v>3201</v>
      </c>
      <c r="L257" s="133" t="s">
        <v>455</v>
      </c>
      <c r="M257" s="111">
        <v>2105153</v>
      </c>
      <c r="N257" s="111">
        <v>79833393</v>
      </c>
      <c r="O257" s="111">
        <v>77728240</v>
      </c>
      <c r="P257" s="111">
        <v>0</v>
      </c>
      <c r="Q257" s="111">
        <v>347371199</v>
      </c>
      <c r="R257" s="111">
        <v>347371136</v>
      </c>
      <c r="S257" s="111">
        <v>2723941</v>
      </c>
      <c r="T257" s="111">
        <v>2725409</v>
      </c>
      <c r="U257" s="111">
        <v>34462</v>
      </c>
      <c r="V257" s="134">
        <v>2</v>
      </c>
      <c r="W257" s="111">
        <v>484472</v>
      </c>
      <c r="X257" s="111">
        <v>2039153</v>
      </c>
      <c r="Y257" s="135">
        <v>2771711</v>
      </c>
    </row>
    <row r="258" spans="1:25" s="18" customFormat="1" ht="17.100000000000001" customHeight="1" x14ac:dyDescent="0.25">
      <c r="A258" s="131" t="s">
        <v>5402</v>
      </c>
      <c r="B258" s="132" t="s">
        <v>5403</v>
      </c>
      <c r="C258" s="132" t="s">
        <v>7</v>
      </c>
      <c r="D258" s="132" t="s">
        <v>3163</v>
      </c>
      <c r="E258" s="132" t="s">
        <v>3321</v>
      </c>
      <c r="F258" s="132" t="s">
        <v>3188</v>
      </c>
      <c r="G258" s="132" t="s">
        <v>3166</v>
      </c>
      <c r="H258" s="132">
        <v>2003</v>
      </c>
      <c r="I258" s="133" t="s">
        <v>3535</v>
      </c>
      <c r="J258" s="133" t="s">
        <v>2865</v>
      </c>
      <c r="K258" s="132" t="s">
        <v>3516</v>
      </c>
      <c r="L258" s="133" t="s">
        <v>871</v>
      </c>
      <c r="M258" s="111">
        <v>287165</v>
      </c>
      <c r="N258" s="111">
        <v>1189298</v>
      </c>
      <c r="O258" s="111">
        <v>902133</v>
      </c>
      <c r="P258" s="111">
        <v>0</v>
      </c>
      <c r="Q258" s="111">
        <v>1055516</v>
      </c>
      <c r="R258" s="111">
        <v>1045672</v>
      </c>
      <c r="S258" s="111">
        <v>280070</v>
      </c>
      <c r="T258" s="111">
        <v>305449</v>
      </c>
      <c r="U258" s="111">
        <v>159536</v>
      </c>
      <c r="V258" s="134">
        <v>3.85</v>
      </c>
      <c r="W258" s="111">
        <v>55191</v>
      </c>
      <c r="X258" s="111">
        <v>232165</v>
      </c>
      <c r="Y258" s="135">
        <v>512161</v>
      </c>
    </row>
    <row r="259" spans="1:25" s="18" customFormat="1" ht="17.100000000000001" customHeight="1" x14ac:dyDescent="0.25">
      <c r="A259" s="131" t="s">
        <v>5404</v>
      </c>
      <c r="B259" s="132" t="s">
        <v>5405</v>
      </c>
      <c r="C259" s="132" t="s">
        <v>17</v>
      </c>
      <c r="D259" s="132" t="s">
        <v>3168</v>
      </c>
      <c r="E259" s="132" t="s">
        <v>3174</v>
      </c>
      <c r="F259" s="132" t="s">
        <v>3188</v>
      </c>
      <c r="G259" s="132" t="s">
        <v>3170</v>
      </c>
      <c r="H259" s="132">
        <v>2003</v>
      </c>
      <c r="I259" s="133" t="s">
        <v>5406</v>
      </c>
      <c r="J259" s="133" t="s">
        <v>904</v>
      </c>
      <c r="K259" s="132" t="s">
        <v>3336</v>
      </c>
      <c r="L259" s="133" t="s">
        <v>688</v>
      </c>
      <c r="M259" s="111">
        <v>7609689</v>
      </c>
      <c r="N259" s="111">
        <v>11063404</v>
      </c>
      <c r="O259" s="111">
        <v>3453715</v>
      </c>
      <c r="P259" s="111">
        <v>2796722</v>
      </c>
      <c r="Q259" s="111">
        <v>2073310</v>
      </c>
      <c r="R259" s="111">
        <v>756151</v>
      </c>
      <c r="S259" s="111">
        <v>6963</v>
      </c>
      <c r="T259" s="111">
        <v>89359</v>
      </c>
      <c r="U259" s="111">
        <v>286776</v>
      </c>
      <c r="V259" s="134">
        <v>14.09</v>
      </c>
      <c r="W259" s="111">
        <v>7941</v>
      </c>
      <c r="X259" s="111">
        <v>1263809</v>
      </c>
      <c r="Y259" s="135">
        <v>503926</v>
      </c>
    </row>
    <row r="260" spans="1:25" s="18" customFormat="1" ht="17.100000000000001" customHeight="1" x14ac:dyDescent="0.25">
      <c r="A260" s="131" t="s">
        <v>5407</v>
      </c>
      <c r="B260" s="132" t="s">
        <v>5408</v>
      </c>
      <c r="C260" s="132" t="s">
        <v>8</v>
      </c>
      <c r="D260" s="132" t="s">
        <v>3243</v>
      </c>
      <c r="E260" s="132" t="s">
        <v>3788</v>
      </c>
      <c r="F260" s="132" t="s">
        <v>3188</v>
      </c>
      <c r="G260" s="132" t="s">
        <v>3170</v>
      </c>
      <c r="H260" s="132">
        <v>2003</v>
      </c>
      <c r="I260" s="133" t="s">
        <v>3536</v>
      </c>
      <c r="J260" s="133" t="s">
        <v>5409</v>
      </c>
      <c r="K260" s="132" t="s">
        <v>3937</v>
      </c>
      <c r="L260" s="133" t="s">
        <v>1119</v>
      </c>
      <c r="M260" s="111">
        <v>352032</v>
      </c>
      <c r="N260" s="111">
        <v>543796</v>
      </c>
      <c r="O260" s="111">
        <v>191764</v>
      </c>
      <c r="P260" s="111">
        <v>2127</v>
      </c>
      <c r="Q260" s="111">
        <v>1083572</v>
      </c>
      <c r="R260" s="111">
        <v>1082017</v>
      </c>
      <c r="S260" s="111">
        <v>357463</v>
      </c>
      <c r="T260" s="111">
        <v>357463</v>
      </c>
      <c r="U260" s="111">
        <v>570878</v>
      </c>
      <c r="V260" s="134">
        <v>20.93</v>
      </c>
      <c r="W260" s="111">
        <v>69029</v>
      </c>
      <c r="X260" s="111">
        <v>288373</v>
      </c>
      <c r="Y260" s="135">
        <v>1054604</v>
      </c>
    </row>
    <row r="261" spans="1:25" s="18" customFormat="1" ht="17.100000000000001" customHeight="1" x14ac:dyDescent="0.25">
      <c r="A261" s="131" t="s">
        <v>5410</v>
      </c>
      <c r="B261" s="132" t="s">
        <v>5411</v>
      </c>
      <c r="C261" s="132" t="s">
        <v>17</v>
      </c>
      <c r="D261" s="132" t="s">
        <v>3198</v>
      </c>
      <c r="E261" s="132" t="s">
        <v>3199</v>
      </c>
      <c r="F261" s="132" t="s">
        <v>3165</v>
      </c>
      <c r="G261" s="132" t="s">
        <v>3170</v>
      </c>
      <c r="H261" s="132">
        <v>2003</v>
      </c>
      <c r="I261" s="133" t="s">
        <v>3537</v>
      </c>
      <c r="J261" s="133" t="s">
        <v>1613</v>
      </c>
      <c r="K261" s="132" t="s">
        <v>3294</v>
      </c>
      <c r="L261" s="133" t="s">
        <v>535</v>
      </c>
      <c r="M261" s="111">
        <v>69351</v>
      </c>
      <c r="N261" s="111">
        <v>267464</v>
      </c>
      <c r="O261" s="111">
        <v>198113</v>
      </c>
      <c r="P261" s="111">
        <v>158093</v>
      </c>
      <c r="Q261" s="111">
        <v>449056</v>
      </c>
      <c r="R261" s="111">
        <v>445609</v>
      </c>
      <c r="S261" s="111">
        <v>37083</v>
      </c>
      <c r="T261" s="111">
        <v>54256</v>
      </c>
      <c r="U261" s="111">
        <v>19089</v>
      </c>
      <c r="V261" s="134">
        <v>1.25</v>
      </c>
      <c r="W261" s="111"/>
      <c r="X261" s="111">
        <v>37051</v>
      </c>
      <c r="Y261" s="135">
        <v>82718</v>
      </c>
    </row>
    <row r="262" spans="1:25" s="18" customFormat="1" ht="17.100000000000001" customHeight="1" x14ac:dyDescent="0.25">
      <c r="A262" s="131" t="s">
        <v>5412</v>
      </c>
      <c r="B262" s="132" t="s">
        <v>5413</v>
      </c>
      <c r="C262" s="132" t="s">
        <v>17</v>
      </c>
      <c r="D262" s="132" t="s">
        <v>3163</v>
      </c>
      <c r="E262" s="132" t="s">
        <v>3257</v>
      </c>
      <c r="F262" s="132" t="s">
        <v>3165</v>
      </c>
      <c r="G262" s="132" t="s">
        <v>3170</v>
      </c>
      <c r="H262" s="132">
        <v>2003</v>
      </c>
      <c r="I262" s="133" t="s">
        <v>3538</v>
      </c>
      <c r="J262" s="133" t="s">
        <v>3539</v>
      </c>
      <c r="K262" s="132" t="s">
        <v>3259</v>
      </c>
      <c r="L262" s="133" t="s">
        <v>431</v>
      </c>
      <c r="M262" s="111">
        <v>397672</v>
      </c>
      <c r="N262" s="111">
        <v>899548</v>
      </c>
      <c r="O262" s="111">
        <v>501876</v>
      </c>
      <c r="P262" s="111">
        <v>428133</v>
      </c>
      <c r="Q262" s="111">
        <v>947890</v>
      </c>
      <c r="R262" s="111">
        <v>943897</v>
      </c>
      <c r="S262" s="111">
        <v>88075</v>
      </c>
      <c r="T262" s="111">
        <v>154186</v>
      </c>
      <c r="U262" s="111">
        <v>62817</v>
      </c>
      <c r="V262" s="134">
        <v>3.74</v>
      </c>
      <c r="W262" s="111"/>
      <c r="X262" s="111">
        <v>79342</v>
      </c>
      <c r="Y262" s="135">
        <v>242256</v>
      </c>
    </row>
    <row r="263" spans="1:25" s="18" customFormat="1" ht="17.100000000000001" customHeight="1" x14ac:dyDescent="0.25">
      <c r="A263" s="131" t="s">
        <v>5414</v>
      </c>
      <c r="B263" s="132" t="s">
        <v>5415</v>
      </c>
      <c r="C263" s="132" t="s">
        <v>5</v>
      </c>
      <c r="D263" s="132" t="s">
        <v>3210</v>
      </c>
      <c r="E263" s="132" t="s">
        <v>3540</v>
      </c>
      <c r="F263" s="132" t="s">
        <v>3165</v>
      </c>
      <c r="G263" s="132" t="s">
        <v>3166</v>
      </c>
      <c r="H263" s="132">
        <v>2003</v>
      </c>
      <c r="I263" s="133" t="s">
        <v>906</v>
      </c>
      <c r="J263" s="133" t="s">
        <v>907</v>
      </c>
      <c r="K263" s="132" t="s">
        <v>3541</v>
      </c>
      <c r="L263" s="133" t="s">
        <v>908</v>
      </c>
      <c r="M263" s="111">
        <v>187225</v>
      </c>
      <c r="N263" s="111">
        <v>743456</v>
      </c>
      <c r="O263" s="111">
        <v>556231</v>
      </c>
      <c r="P263" s="111">
        <v>414815</v>
      </c>
      <c r="Q263" s="111">
        <v>1133018</v>
      </c>
      <c r="R263" s="111">
        <v>1088167</v>
      </c>
      <c r="S263" s="111">
        <v>94581</v>
      </c>
      <c r="T263" s="111">
        <v>194128</v>
      </c>
      <c r="U263" s="111">
        <v>226701</v>
      </c>
      <c r="V263" s="134">
        <v>10.56</v>
      </c>
      <c r="W263" s="111"/>
      <c r="X263" s="111">
        <v>98873</v>
      </c>
      <c r="Y263" s="135">
        <v>497456</v>
      </c>
    </row>
    <row r="264" spans="1:25" s="18" customFormat="1" ht="17.100000000000001" customHeight="1" x14ac:dyDescent="0.25">
      <c r="A264" s="131" t="s">
        <v>5416</v>
      </c>
      <c r="B264" s="132" t="s">
        <v>5417</v>
      </c>
      <c r="C264" s="132" t="s">
        <v>5</v>
      </c>
      <c r="D264" s="132" t="s">
        <v>3183</v>
      </c>
      <c r="E264" s="132" t="s">
        <v>3274</v>
      </c>
      <c r="F264" s="132" t="s">
        <v>3188</v>
      </c>
      <c r="G264" s="132" t="s">
        <v>3166</v>
      </c>
      <c r="H264" s="132">
        <v>2003</v>
      </c>
      <c r="I264" s="133" t="s">
        <v>5418</v>
      </c>
      <c r="J264" s="133" t="s">
        <v>5419</v>
      </c>
      <c r="K264" s="132" t="s">
        <v>3761</v>
      </c>
      <c r="L264" s="133" t="s">
        <v>910</v>
      </c>
      <c r="M264" s="111">
        <v>654011</v>
      </c>
      <c r="N264" s="111">
        <v>2267417</v>
      </c>
      <c r="O264" s="111">
        <v>1613406</v>
      </c>
      <c r="P264" s="111">
        <v>219240</v>
      </c>
      <c r="Q264" s="111">
        <v>6206390</v>
      </c>
      <c r="R264" s="111">
        <v>6199251</v>
      </c>
      <c r="S264" s="111">
        <v>158566</v>
      </c>
      <c r="T264" s="111">
        <v>165448</v>
      </c>
      <c r="U264" s="111">
        <v>510322</v>
      </c>
      <c r="V264" s="134">
        <v>25.4</v>
      </c>
      <c r="W264" s="111">
        <v>28043</v>
      </c>
      <c r="X264" s="111">
        <v>131880</v>
      </c>
      <c r="Y264" s="135">
        <v>868786</v>
      </c>
    </row>
    <row r="265" spans="1:25" s="18" customFormat="1" ht="17.100000000000001" customHeight="1" x14ac:dyDescent="0.25">
      <c r="A265" s="131" t="s">
        <v>5420</v>
      </c>
      <c r="B265" s="132" t="s">
        <v>5421</v>
      </c>
      <c r="C265" s="132" t="s">
        <v>9</v>
      </c>
      <c r="D265" s="132" t="s">
        <v>3168</v>
      </c>
      <c r="E265" s="132" t="s">
        <v>3174</v>
      </c>
      <c r="F265" s="132" t="s">
        <v>3188</v>
      </c>
      <c r="G265" s="132" t="s">
        <v>3170</v>
      </c>
      <c r="H265" s="132">
        <v>2003</v>
      </c>
      <c r="I265" s="133" t="s">
        <v>3542</v>
      </c>
      <c r="J265" s="133" t="s">
        <v>1131</v>
      </c>
      <c r="K265" s="132" t="s">
        <v>3201</v>
      </c>
      <c r="L265" s="133" t="s">
        <v>455</v>
      </c>
      <c r="M265" s="111">
        <v>157889</v>
      </c>
      <c r="N265" s="111">
        <v>274829</v>
      </c>
      <c r="O265" s="111">
        <v>116940</v>
      </c>
      <c r="P265" s="111">
        <v>81879</v>
      </c>
      <c r="Q265" s="111">
        <v>254641</v>
      </c>
      <c r="R265" s="111">
        <v>253556</v>
      </c>
      <c r="S265" s="111">
        <v>25482</v>
      </c>
      <c r="T265" s="111">
        <v>34752</v>
      </c>
      <c r="U265" s="111">
        <v>49741</v>
      </c>
      <c r="V265" s="134">
        <v>2.71</v>
      </c>
      <c r="W265" s="111">
        <v>4367</v>
      </c>
      <c r="X265" s="111">
        <v>18702</v>
      </c>
      <c r="Y265" s="135">
        <v>102237</v>
      </c>
    </row>
    <row r="266" spans="1:25" s="18" customFormat="1" ht="17.100000000000001" customHeight="1" x14ac:dyDescent="0.25">
      <c r="A266" s="131" t="s">
        <v>5422</v>
      </c>
      <c r="B266" s="132" t="s">
        <v>5423</v>
      </c>
      <c r="C266" s="132" t="s">
        <v>7</v>
      </c>
      <c r="D266" s="132" t="s">
        <v>3260</v>
      </c>
      <c r="E266" s="132" t="s">
        <v>3261</v>
      </c>
      <c r="F266" s="132" t="s">
        <v>3188</v>
      </c>
      <c r="G266" s="132" t="s">
        <v>3166</v>
      </c>
      <c r="H266" s="132">
        <v>2003</v>
      </c>
      <c r="I266" s="133" t="s">
        <v>911</v>
      </c>
      <c r="J266" s="133" t="s">
        <v>912</v>
      </c>
      <c r="K266" s="132" t="s">
        <v>3262</v>
      </c>
      <c r="L266" s="133" t="s">
        <v>424</v>
      </c>
      <c r="M266" s="111">
        <v>1476312</v>
      </c>
      <c r="N266" s="111">
        <v>5334623</v>
      </c>
      <c r="O266" s="111">
        <v>3858311</v>
      </c>
      <c r="P266" s="111">
        <v>2640035</v>
      </c>
      <c r="Q266" s="111">
        <v>5641985</v>
      </c>
      <c r="R266" s="111">
        <v>5581375</v>
      </c>
      <c r="S266" s="111">
        <v>811036</v>
      </c>
      <c r="T266" s="111">
        <v>945592</v>
      </c>
      <c r="U266" s="111">
        <v>353843</v>
      </c>
      <c r="V266" s="134">
        <v>11.03</v>
      </c>
      <c r="W266" s="111">
        <v>149564</v>
      </c>
      <c r="X266" s="111">
        <v>639220</v>
      </c>
      <c r="Y266" s="135">
        <v>1403968</v>
      </c>
    </row>
    <row r="267" spans="1:25" s="18" customFormat="1" ht="17.100000000000001" customHeight="1" x14ac:dyDescent="0.25">
      <c r="A267" s="131" t="s">
        <v>5424</v>
      </c>
      <c r="B267" s="132" t="s">
        <v>5425</v>
      </c>
      <c r="C267" s="132" t="s">
        <v>9</v>
      </c>
      <c r="D267" s="132" t="s">
        <v>3168</v>
      </c>
      <c r="E267" s="132" t="s">
        <v>3334</v>
      </c>
      <c r="F267" s="132" t="s">
        <v>3188</v>
      </c>
      <c r="G267" s="132" t="s">
        <v>3166</v>
      </c>
      <c r="H267" s="132">
        <v>2003</v>
      </c>
      <c r="I267" s="133" t="s">
        <v>913</v>
      </c>
      <c r="J267" s="133" t="s">
        <v>914</v>
      </c>
      <c r="K267" s="132" t="s">
        <v>3543</v>
      </c>
      <c r="L267" s="133" t="s">
        <v>608</v>
      </c>
      <c r="M267" s="111">
        <v>1862175</v>
      </c>
      <c r="N267" s="111">
        <v>2231633</v>
      </c>
      <c r="O267" s="111">
        <v>369458</v>
      </c>
      <c r="P267" s="111">
        <v>158</v>
      </c>
      <c r="Q267" s="111">
        <v>1394167</v>
      </c>
      <c r="R267" s="111">
        <v>1336329</v>
      </c>
      <c r="S267" s="111">
        <v>216123</v>
      </c>
      <c r="T267" s="111">
        <v>341712</v>
      </c>
      <c r="U267" s="111">
        <v>103924</v>
      </c>
      <c r="V267" s="134">
        <v>4.32</v>
      </c>
      <c r="W267" s="111">
        <v>35359</v>
      </c>
      <c r="X267" s="111">
        <v>186972</v>
      </c>
      <c r="Y267" s="135">
        <v>477888</v>
      </c>
    </row>
    <row r="268" spans="1:25" s="18" customFormat="1" ht="17.100000000000001" customHeight="1" x14ac:dyDescent="0.25">
      <c r="A268" s="131" t="s">
        <v>5426</v>
      </c>
      <c r="B268" s="132" t="s">
        <v>5427</v>
      </c>
      <c r="C268" s="132" t="s">
        <v>9</v>
      </c>
      <c r="D268" s="132" t="s">
        <v>3168</v>
      </c>
      <c r="E268" s="132" t="s">
        <v>3174</v>
      </c>
      <c r="F268" s="132" t="s">
        <v>3188</v>
      </c>
      <c r="G268" s="132" t="s">
        <v>3166</v>
      </c>
      <c r="H268" s="132">
        <v>2003</v>
      </c>
      <c r="I268" s="133" t="s">
        <v>5428</v>
      </c>
      <c r="J268" s="133" t="s">
        <v>5429</v>
      </c>
      <c r="K268" s="132" t="s">
        <v>3248</v>
      </c>
      <c r="L268" s="133" t="s">
        <v>506</v>
      </c>
      <c r="M268" s="111">
        <v>2754362</v>
      </c>
      <c r="N268" s="111">
        <v>3614074</v>
      </c>
      <c r="O268" s="111">
        <v>859712</v>
      </c>
      <c r="P268" s="111">
        <v>567758</v>
      </c>
      <c r="Q268" s="111">
        <v>1328220</v>
      </c>
      <c r="R268" s="111">
        <v>1101576</v>
      </c>
      <c r="S268" s="111">
        <v>40455</v>
      </c>
      <c r="T268" s="111">
        <v>208443</v>
      </c>
      <c r="U268" s="111">
        <v>237828</v>
      </c>
      <c r="V268" s="134">
        <v>9</v>
      </c>
      <c r="W268" s="111">
        <v>1826</v>
      </c>
      <c r="X268" s="111">
        <v>20384</v>
      </c>
      <c r="Y268" s="135">
        <v>518743</v>
      </c>
    </row>
    <row r="269" spans="1:25" s="18" customFormat="1" ht="17.100000000000001" customHeight="1" x14ac:dyDescent="0.25">
      <c r="A269" s="131" t="s">
        <v>5430</v>
      </c>
      <c r="B269" s="132" t="s">
        <v>5431</v>
      </c>
      <c r="C269" s="132" t="s">
        <v>5</v>
      </c>
      <c r="D269" s="132" t="s">
        <v>3214</v>
      </c>
      <c r="E269" s="132" t="s">
        <v>3445</v>
      </c>
      <c r="F269" s="132" t="s">
        <v>3165</v>
      </c>
      <c r="G269" s="132" t="s">
        <v>3166</v>
      </c>
      <c r="H269" s="132">
        <v>2003</v>
      </c>
      <c r="I269" s="133" t="s">
        <v>915</v>
      </c>
      <c r="J269" s="133" t="s">
        <v>916</v>
      </c>
      <c r="K269" s="132" t="s">
        <v>3355</v>
      </c>
      <c r="L269" s="133" t="s">
        <v>777</v>
      </c>
      <c r="M269" s="111">
        <v>750377</v>
      </c>
      <c r="N269" s="111">
        <v>1421339</v>
      </c>
      <c r="O269" s="111">
        <v>670962</v>
      </c>
      <c r="P269" s="111">
        <v>365720</v>
      </c>
      <c r="Q269" s="111">
        <v>1603796</v>
      </c>
      <c r="R269" s="111">
        <v>1571405</v>
      </c>
      <c r="S269" s="111">
        <v>55416</v>
      </c>
      <c r="T269" s="111">
        <v>200899</v>
      </c>
      <c r="U269" s="111">
        <v>130920</v>
      </c>
      <c r="V269" s="134">
        <v>10</v>
      </c>
      <c r="W269" s="111"/>
      <c r="X269" s="111">
        <v>48833</v>
      </c>
      <c r="Y269" s="135">
        <v>422016</v>
      </c>
    </row>
    <row r="270" spans="1:25" s="18" customFormat="1" ht="17.100000000000001" customHeight="1" x14ac:dyDescent="0.25">
      <c r="A270" s="131" t="s">
        <v>5432</v>
      </c>
      <c r="B270" s="132" t="s">
        <v>5433</v>
      </c>
      <c r="C270" s="132" t="s">
        <v>5</v>
      </c>
      <c r="D270" s="132" t="s">
        <v>3186</v>
      </c>
      <c r="E270" s="132" t="s">
        <v>3206</v>
      </c>
      <c r="F270" s="132" t="s">
        <v>3188</v>
      </c>
      <c r="G270" s="132" t="s">
        <v>3212</v>
      </c>
      <c r="H270" s="132">
        <v>2003</v>
      </c>
      <c r="I270" s="133" t="s">
        <v>918</v>
      </c>
      <c r="J270" s="133" t="s">
        <v>919</v>
      </c>
      <c r="K270" s="132" t="s">
        <v>3544</v>
      </c>
      <c r="L270" s="133" t="s">
        <v>612</v>
      </c>
      <c r="M270" s="111">
        <v>4658322</v>
      </c>
      <c r="N270" s="111">
        <v>13803717</v>
      </c>
      <c r="O270" s="111">
        <v>9145395</v>
      </c>
      <c r="P270" s="111">
        <v>6257742</v>
      </c>
      <c r="Q270" s="111">
        <v>18165700</v>
      </c>
      <c r="R270" s="111">
        <v>16969929</v>
      </c>
      <c r="S270" s="111">
        <v>1167835</v>
      </c>
      <c r="T270" s="111">
        <v>3798511</v>
      </c>
      <c r="U270" s="111">
        <v>2685500</v>
      </c>
      <c r="V270" s="134">
        <v>106.1</v>
      </c>
      <c r="W270" s="111">
        <v>92821</v>
      </c>
      <c r="X270" s="111">
        <v>1012741</v>
      </c>
      <c r="Y270" s="135">
        <v>7405504</v>
      </c>
    </row>
    <row r="271" spans="1:25" s="18" customFormat="1" ht="17.100000000000001" customHeight="1" x14ac:dyDescent="0.25">
      <c r="A271" s="131" t="s">
        <v>5434</v>
      </c>
      <c r="B271" s="132" t="s">
        <v>5435</v>
      </c>
      <c r="C271" s="132" t="s">
        <v>9</v>
      </c>
      <c r="D271" s="132" t="s">
        <v>3214</v>
      </c>
      <c r="E271" s="132" t="s">
        <v>3263</v>
      </c>
      <c r="F271" s="132" t="s">
        <v>3188</v>
      </c>
      <c r="G271" s="132" t="s">
        <v>3170</v>
      </c>
      <c r="H271" s="132">
        <v>2003</v>
      </c>
      <c r="I271" s="133" t="s">
        <v>920</v>
      </c>
      <c r="J271" s="133" t="s">
        <v>478</v>
      </c>
      <c r="K271" s="132" t="s">
        <v>3264</v>
      </c>
      <c r="L271" s="133" t="s">
        <v>519</v>
      </c>
      <c r="M271" s="111">
        <v>289773</v>
      </c>
      <c r="N271" s="111">
        <v>709689</v>
      </c>
      <c r="O271" s="111">
        <v>419916</v>
      </c>
      <c r="P271" s="111">
        <v>229438</v>
      </c>
      <c r="Q271" s="111">
        <v>612894</v>
      </c>
      <c r="R271" s="111">
        <v>596937</v>
      </c>
      <c r="S271" s="111">
        <v>30012</v>
      </c>
      <c r="T271" s="111">
        <v>47934</v>
      </c>
      <c r="U271" s="111">
        <v>256713</v>
      </c>
      <c r="V271" s="134">
        <v>9.8000000000000007</v>
      </c>
      <c r="W271" s="111">
        <v>7096</v>
      </c>
      <c r="X271" s="111">
        <v>29221</v>
      </c>
      <c r="Y271" s="135">
        <v>436064</v>
      </c>
    </row>
    <row r="272" spans="1:25" s="18" customFormat="1" ht="17.100000000000001" customHeight="1" x14ac:dyDescent="0.25">
      <c r="A272" s="131" t="s">
        <v>5436</v>
      </c>
      <c r="B272" s="132" t="s">
        <v>5437</v>
      </c>
      <c r="C272" s="132" t="s">
        <v>17</v>
      </c>
      <c r="D272" s="132" t="s">
        <v>3260</v>
      </c>
      <c r="E272" s="132" t="s">
        <v>3491</v>
      </c>
      <c r="F272" s="132" t="s">
        <v>3188</v>
      </c>
      <c r="G272" s="132" t="s">
        <v>3170</v>
      </c>
      <c r="H272" s="132">
        <v>2003</v>
      </c>
      <c r="I272" s="133" t="s">
        <v>5438</v>
      </c>
      <c r="J272" s="133" t="s">
        <v>5439</v>
      </c>
      <c r="K272" s="132" t="s">
        <v>3492</v>
      </c>
      <c r="L272" s="133" t="s">
        <v>654</v>
      </c>
      <c r="M272" s="111">
        <v>265175</v>
      </c>
      <c r="N272" s="111">
        <v>897797</v>
      </c>
      <c r="O272" s="111">
        <v>632622</v>
      </c>
      <c r="P272" s="111">
        <v>425923</v>
      </c>
      <c r="Q272" s="111">
        <v>348299</v>
      </c>
      <c r="R272" s="111">
        <v>348299</v>
      </c>
      <c r="S272" s="111">
        <v>178172</v>
      </c>
      <c r="T272" s="111">
        <v>194761</v>
      </c>
      <c r="U272" s="111">
        <v>36913</v>
      </c>
      <c r="V272" s="134">
        <v>2</v>
      </c>
      <c r="W272" s="111">
        <v>32414</v>
      </c>
      <c r="X272" s="111">
        <v>134329</v>
      </c>
      <c r="Y272" s="135">
        <v>241825</v>
      </c>
    </row>
    <row r="273" spans="1:25" s="18" customFormat="1" ht="17.100000000000001" customHeight="1" x14ac:dyDescent="0.25">
      <c r="A273" s="131" t="s">
        <v>5440</v>
      </c>
      <c r="B273" s="132" t="s">
        <v>5441</v>
      </c>
      <c r="C273" s="132" t="s">
        <v>7</v>
      </c>
      <c r="D273" s="132" t="s">
        <v>3214</v>
      </c>
      <c r="E273" s="132" t="s">
        <v>3232</v>
      </c>
      <c r="F273" s="132" t="s">
        <v>3188</v>
      </c>
      <c r="G273" s="132" t="s">
        <v>3166</v>
      </c>
      <c r="H273" s="132">
        <v>2003</v>
      </c>
      <c r="I273" s="133" t="s">
        <v>921</v>
      </c>
      <c r="J273" s="133" t="s">
        <v>922</v>
      </c>
      <c r="K273" s="132" t="s">
        <v>3233</v>
      </c>
      <c r="L273" s="133" t="s">
        <v>483</v>
      </c>
      <c r="M273" s="111">
        <v>934780</v>
      </c>
      <c r="N273" s="111">
        <v>2023138</v>
      </c>
      <c r="O273" s="111">
        <v>1088358</v>
      </c>
      <c r="P273" s="111">
        <v>795782</v>
      </c>
      <c r="Q273" s="111">
        <v>4332630</v>
      </c>
      <c r="R273" s="111">
        <v>4267463</v>
      </c>
      <c r="S273" s="111">
        <v>175887</v>
      </c>
      <c r="T273" s="111">
        <v>205474</v>
      </c>
      <c r="U273" s="111">
        <v>162402</v>
      </c>
      <c r="V273" s="134">
        <v>7.08</v>
      </c>
      <c r="W273" s="111">
        <v>32844</v>
      </c>
      <c r="X273" s="111">
        <v>143396</v>
      </c>
      <c r="Y273" s="135">
        <v>422337</v>
      </c>
    </row>
    <row r="274" spans="1:25" s="18" customFormat="1" ht="17.100000000000001" customHeight="1" x14ac:dyDescent="0.25">
      <c r="A274" s="131" t="s">
        <v>5442</v>
      </c>
      <c r="B274" s="132" t="s">
        <v>5443</v>
      </c>
      <c r="C274" s="132" t="s">
        <v>7</v>
      </c>
      <c r="D274" s="132" t="s">
        <v>3214</v>
      </c>
      <c r="E274" s="132" t="s">
        <v>3298</v>
      </c>
      <c r="F274" s="132" t="s">
        <v>3188</v>
      </c>
      <c r="G274" s="132" t="s">
        <v>3166</v>
      </c>
      <c r="H274" s="132">
        <v>2003</v>
      </c>
      <c r="I274" s="133" t="s">
        <v>924</v>
      </c>
      <c r="J274" s="133" t="s">
        <v>925</v>
      </c>
      <c r="K274" s="132" t="s">
        <v>3299</v>
      </c>
      <c r="L274" s="133" t="s">
        <v>460</v>
      </c>
      <c r="M274" s="111">
        <v>475648</v>
      </c>
      <c r="N274" s="111">
        <v>1457885</v>
      </c>
      <c r="O274" s="111">
        <v>982236</v>
      </c>
      <c r="P274" s="111">
        <v>384476</v>
      </c>
      <c r="Q274" s="111">
        <v>2632285</v>
      </c>
      <c r="R274" s="111">
        <v>2620072</v>
      </c>
      <c r="S274" s="111">
        <v>169065</v>
      </c>
      <c r="T274" s="111">
        <v>217581</v>
      </c>
      <c r="U274" s="111">
        <v>206366</v>
      </c>
      <c r="V274" s="134">
        <v>8.58</v>
      </c>
      <c r="W274" s="111">
        <v>29652</v>
      </c>
      <c r="X274" s="111">
        <v>125819</v>
      </c>
      <c r="Y274" s="135">
        <v>488004</v>
      </c>
    </row>
    <row r="275" spans="1:25" s="18" customFormat="1" ht="17.100000000000001" customHeight="1" x14ac:dyDescent="0.25">
      <c r="A275" s="131" t="s">
        <v>5444</v>
      </c>
      <c r="B275" s="132" t="s">
        <v>5445</v>
      </c>
      <c r="C275" s="132" t="s">
        <v>10</v>
      </c>
      <c r="D275" s="132" t="s">
        <v>3168</v>
      </c>
      <c r="E275" s="132" t="s">
        <v>3174</v>
      </c>
      <c r="F275" s="132" t="s">
        <v>3188</v>
      </c>
      <c r="G275" s="132" t="s">
        <v>3170</v>
      </c>
      <c r="H275" s="132">
        <v>2003</v>
      </c>
      <c r="I275" s="133" t="s">
        <v>926</v>
      </c>
      <c r="J275" s="133" t="s">
        <v>927</v>
      </c>
      <c r="K275" s="132" t="s">
        <v>3201</v>
      </c>
      <c r="L275" s="133" t="s">
        <v>455</v>
      </c>
      <c r="M275" s="111">
        <v>197342</v>
      </c>
      <c r="N275" s="111">
        <v>383812</v>
      </c>
      <c r="O275" s="111">
        <v>186470</v>
      </c>
      <c r="P275" s="111">
        <v>134784</v>
      </c>
      <c r="Q275" s="111">
        <v>638944</v>
      </c>
      <c r="R275" s="111">
        <v>633597</v>
      </c>
      <c r="S275" s="111">
        <v>54977</v>
      </c>
      <c r="T275" s="111">
        <v>89719</v>
      </c>
      <c r="U275" s="111">
        <v>185356</v>
      </c>
      <c r="V275" s="134">
        <v>6</v>
      </c>
      <c r="W275" s="111">
        <v>3511</v>
      </c>
      <c r="X275" s="111">
        <v>43706</v>
      </c>
      <c r="Y275" s="135">
        <v>337107</v>
      </c>
    </row>
    <row r="276" spans="1:25" s="18" customFormat="1" ht="17.100000000000001" customHeight="1" x14ac:dyDescent="0.25">
      <c r="A276" s="131" t="s">
        <v>5446</v>
      </c>
      <c r="B276" s="132" t="s">
        <v>5447</v>
      </c>
      <c r="C276" s="132" t="s">
        <v>5</v>
      </c>
      <c r="D276" s="132" t="s">
        <v>3210</v>
      </c>
      <c r="E276" s="132" t="s">
        <v>3211</v>
      </c>
      <c r="F276" s="132" t="s">
        <v>3165</v>
      </c>
      <c r="G276" s="132" t="s">
        <v>3170</v>
      </c>
      <c r="H276" s="132">
        <v>2003</v>
      </c>
      <c r="I276" s="133" t="s">
        <v>5448</v>
      </c>
      <c r="J276" s="133" t="s">
        <v>5449</v>
      </c>
      <c r="K276" s="132" t="s">
        <v>5450</v>
      </c>
      <c r="L276" s="133" t="s">
        <v>5451</v>
      </c>
      <c r="M276" s="111">
        <v>112800</v>
      </c>
      <c r="N276" s="111">
        <v>150138</v>
      </c>
      <c r="O276" s="111">
        <v>37338</v>
      </c>
      <c r="P276" s="111">
        <v>17875</v>
      </c>
      <c r="Q276" s="111">
        <v>227511</v>
      </c>
      <c r="R276" s="111">
        <v>225010</v>
      </c>
      <c r="S276" s="111">
        <v>33031</v>
      </c>
      <c r="T276" s="111">
        <v>47950</v>
      </c>
      <c r="U276" s="111">
        <v>26314</v>
      </c>
      <c r="V276" s="134">
        <v>1.73</v>
      </c>
      <c r="W276" s="111"/>
      <c r="X276" s="111">
        <v>31751</v>
      </c>
      <c r="Y276" s="135">
        <v>89582</v>
      </c>
    </row>
    <row r="277" spans="1:25" s="18" customFormat="1" ht="17.100000000000001" customHeight="1" x14ac:dyDescent="0.25">
      <c r="A277" s="131" t="s">
        <v>5452</v>
      </c>
      <c r="B277" s="132" t="s">
        <v>5453</v>
      </c>
      <c r="C277" s="132" t="s">
        <v>5</v>
      </c>
      <c r="D277" s="132" t="s">
        <v>3183</v>
      </c>
      <c r="E277" s="132" t="s">
        <v>3475</v>
      </c>
      <c r="F277" s="132" t="s">
        <v>3188</v>
      </c>
      <c r="G277" s="132" t="s">
        <v>3212</v>
      </c>
      <c r="H277" s="132">
        <v>2003</v>
      </c>
      <c r="I277" s="133" t="s">
        <v>928</v>
      </c>
      <c r="J277" s="133" t="s">
        <v>929</v>
      </c>
      <c r="K277" s="132" t="s">
        <v>3476</v>
      </c>
      <c r="L277" s="133" t="s">
        <v>461</v>
      </c>
      <c r="M277" s="111">
        <v>5624498</v>
      </c>
      <c r="N277" s="111">
        <v>16281137</v>
      </c>
      <c r="O277" s="111">
        <v>10656640</v>
      </c>
      <c r="P277" s="111">
        <v>4346759</v>
      </c>
      <c r="Q277" s="111">
        <v>16271977</v>
      </c>
      <c r="R277" s="111">
        <v>15885878</v>
      </c>
      <c r="S277" s="111">
        <v>1046164</v>
      </c>
      <c r="T277" s="111">
        <v>1468781</v>
      </c>
      <c r="U277" s="111">
        <v>1437874</v>
      </c>
      <c r="V277" s="134">
        <v>71.86</v>
      </c>
      <c r="W277" s="111">
        <v>59838</v>
      </c>
      <c r="X277" s="111">
        <v>786610</v>
      </c>
      <c r="Y277" s="135">
        <v>3406820</v>
      </c>
    </row>
    <row r="278" spans="1:25" s="18" customFormat="1" ht="17.100000000000001" customHeight="1" x14ac:dyDescent="0.25">
      <c r="A278" s="131" t="s">
        <v>5454</v>
      </c>
      <c r="B278" s="132" t="s">
        <v>5455</v>
      </c>
      <c r="C278" s="132" t="s">
        <v>9</v>
      </c>
      <c r="D278" s="132" t="s">
        <v>3168</v>
      </c>
      <c r="E278" s="132" t="s">
        <v>3434</v>
      </c>
      <c r="F278" s="132" t="s">
        <v>3188</v>
      </c>
      <c r="G278" s="132" t="s">
        <v>3170</v>
      </c>
      <c r="H278" s="132">
        <v>2003</v>
      </c>
      <c r="I278" s="133" t="s">
        <v>5456</v>
      </c>
      <c r="J278" s="133" t="s">
        <v>5457</v>
      </c>
      <c r="K278" s="132" t="s">
        <v>3435</v>
      </c>
      <c r="L278" s="133" t="s">
        <v>513</v>
      </c>
      <c r="M278" s="111">
        <v>299796</v>
      </c>
      <c r="N278" s="111">
        <v>500361</v>
      </c>
      <c r="O278" s="111">
        <v>200565</v>
      </c>
      <c r="P278" s="111">
        <v>62930</v>
      </c>
      <c r="Q278" s="111">
        <v>648322</v>
      </c>
      <c r="R278" s="111">
        <v>646172</v>
      </c>
      <c r="S278" s="111">
        <v>60387</v>
      </c>
      <c r="T278" s="111">
        <v>69414</v>
      </c>
      <c r="U278" s="111">
        <v>38522</v>
      </c>
      <c r="V278" s="134">
        <v>2.81</v>
      </c>
      <c r="W278" s="111">
        <v>11187</v>
      </c>
      <c r="X278" s="111">
        <v>48608</v>
      </c>
      <c r="Y278" s="135">
        <v>139457</v>
      </c>
    </row>
    <row r="279" spans="1:25" s="18" customFormat="1" ht="17.100000000000001" customHeight="1" x14ac:dyDescent="0.25">
      <c r="A279" s="131" t="s">
        <v>5458</v>
      </c>
      <c r="B279" s="132" t="s">
        <v>5459</v>
      </c>
      <c r="C279" s="132" t="s">
        <v>7</v>
      </c>
      <c r="D279" s="132" t="s">
        <v>3260</v>
      </c>
      <c r="E279" s="132" t="s">
        <v>3265</v>
      </c>
      <c r="F279" s="132" t="s">
        <v>3188</v>
      </c>
      <c r="G279" s="132" t="s">
        <v>3166</v>
      </c>
      <c r="H279" s="132">
        <v>2003</v>
      </c>
      <c r="I279" s="133" t="s">
        <v>3546</v>
      </c>
      <c r="J279" s="133" t="s">
        <v>3023</v>
      </c>
      <c r="K279" s="132" t="s">
        <v>3266</v>
      </c>
      <c r="L279" s="133" t="s">
        <v>525</v>
      </c>
      <c r="M279" s="111">
        <v>407556</v>
      </c>
      <c r="N279" s="111">
        <v>926242</v>
      </c>
      <c r="O279" s="111">
        <v>518686</v>
      </c>
      <c r="P279" s="111">
        <v>93995</v>
      </c>
      <c r="Q279" s="111">
        <v>5900650</v>
      </c>
      <c r="R279" s="111">
        <v>5833732</v>
      </c>
      <c r="S279" s="111">
        <v>114693</v>
      </c>
      <c r="T279" s="111">
        <v>306051</v>
      </c>
      <c r="U279" s="111">
        <v>46607</v>
      </c>
      <c r="V279" s="134">
        <v>3</v>
      </c>
      <c r="W279" s="111">
        <v>29717</v>
      </c>
      <c r="X279" s="111">
        <v>129897</v>
      </c>
      <c r="Y279" s="135">
        <v>373246</v>
      </c>
    </row>
    <row r="280" spans="1:25" s="18" customFormat="1" ht="17.100000000000001" customHeight="1" x14ac:dyDescent="0.25">
      <c r="A280" s="131" t="s">
        <v>5460</v>
      </c>
      <c r="B280" s="132" t="s">
        <v>5461</v>
      </c>
      <c r="C280" s="132" t="s">
        <v>5</v>
      </c>
      <c r="D280" s="132" t="s">
        <v>3198</v>
      </c>
      <c r="E280" s="132" t="s">
        <v>3547</v>
      </c>
      <c r="F280" s="132" t="s">
        <v>3188</v>
      </c>
      <c r="G280" s="132" t="s">
        <v>3166</v>
      </c>
      <c r="H280" s="132">
        <v>2003</v>
      </c>
      <c r="I280" s="133" t="s">
        <v>3548</v>
      </c>
      <c r="J280" s="133" t="s">
        <v>1436</v>
      </c>
      <c r="K280" s="132" t="s">
        <v>3549</v>
      </c>
      <c r="L280" s="133" t="s">
        <v>1437</v>
      </c>
      <c r="M280" s="111">
        <v>2075247</v>
      </c>
      <c r="N280" s="111">
        <v>3792300</v>
      </c>
      <c r="O280" s="111">
        <v>1717053</v>
      </c>
      <c r="P280" s="111">
        <v>971541</v>
      </c>
      <c r="Q280" s="111">
        <v>10725150</v>
      </c>
      <c r="R280" s="111">
        <v>10482652</v>
      </c>
      <c r="S280" s="111">
        <v>195272</v>
      </c>
      <c r="T280" s="111">
        <v>801127</v>
      </c>
      <c r="U280" s="111">
        <v>884637</v>
      </c>
      <c r="V280" s="134">
        <v>36.54</v>
      </c>
      <c r="W280" s="111">
        <v>26241</v>
      </c>
      <c r="X280" s="111">
        <v>144785</v>
      </c>
      <c r="Y280" s="135">
        <v>2026868</v>
      </c>
    </row>
    <row r="281" spans="1:25" s="18" customFormat="1" ht="17.100000000000001" customHeight="1" x14ac:dyDescent="0.25">
      <c r="A281" s="131" t="s">
        <v>5462</v>
      </c>
      <c r="B281" s="132" t="s">
        <v>5463</v>
      </c>
      <c r="C281" s="132" t="s">
        <v>9</v>
      </c>
      <c r="D281" s="132" t="s">
        <v>3163</v>
      </c>
      <c r="E281" s="132" t="s">
        <v>3257</v>
      </c>
      <c r="F281" s="132" t="s">
        <v>3188</v>
      </c>
      <c r="G281" s="132" t="s">
        <v>3170</v>
      </c>
      <c r="H281" s="132">
        <v>2003</v>
      </c>
      <c r="I281" s="133" t="s">
        <v>5464</v>
      </c>
      <c r="J281" s="133" t="s">
        <v>5465</v>
      </c>
      <c r="K281" s="132" t="s">
        <v>3259</v>
      </c>
      <c r="L281" s="133" t="s">
        <v>431</v>
      </c>
      <c r="M281" s="111">
        <v>69182</v>
      </c>
      <c r="N281" s="111">
        <v>222356</v>
      </c>
      <c r="O281" s="111">
        <v>153174</v>
      </c>
      <c r="P281" s="111">
        <v>114218</v>
      </c>
      <c r="Q281" s="111">
        <v>318546</v>
      </c>
      <c r="R281" s="111">
        <v>312762</v>
      </c>
      <c r="S281" s="111">
        <v>40669</v>
      </c>
      <c r="T281" s="111">
        <v>61220</v>
      </c>
      <c r="U281" s="111">
        <v>118717</v>
      </c>
      <c r="V281" s="134">
        <v>6.78</v>
      </c>
      <c r="W281" s="111">
        <v>7533</v>
      </c>
      <c r="X281" s="111">
        <v>30909</v>
      </c>
      <c r="Y281" s="135">
        <v>232301</v>
      </c>
    </row>
    <row r="282" spans="1:25" s="18" customFormat="1" ht="17.100000000000001" customHeight="1" x14ac:dyDescent="0.25">
      <c r="A282" s="131" t="s">
        <v>5466</v>
      </c>
      <c r="B282" s="132" t="s">
        <v>5467</v>
      </c>
      <c r="C282" s="132" t="s">
        <v>12</v>
      </c>
      <c r="D282" s="132" t="s">
        <v>3214</v>
      </c>
      <c r="E282" s="132" t="s">
        <v>3298</v>
      </c>
      <c r="F282" s="132" t="s">
        <v>3188</v>
      </c>
      <c r="G282" s="132" t="s">
        <v>3170</v>
      </c>
      <c r="H282" s="132">
        <v>2004</v>
      </c>
      <c r="I282" s="133" t="s">
        <v>5468</v>
      </c>
      <c r="J282" s="133" t="s">
        <v>5469</v>
      </c>
      <c r="K282" s="132" t="s">
        <v>3299</v>
      </c>
      <c r="L282" s="133" t="s">
        <v>460</v>
      </c>
      <c r="M282" s="111">
        <v>275753</v>
      </c>
      <c r="N282" s="111">
        <v>299308</v>
      </c>
      <c r="O282" s="111">
        <v>23555</v>
      </c>
      <c r="P282" s="111">
        <v>0</v>
      </c>
      <c r="Q282" s="111">
        <v>302850</v>
      </c>
      <c r="R282" s="111">
        <v>302700</v>
      </c>
      <c r="S282" s="111">
        <v>75695</v>
      </c>
      <c r="T282" s="111">
        <v>76493</v>
      </c>
      <c r="U282" s="111">
        <v>62096</v>
      </c>
      <c r="V282" s="134">
        <v>3</v>
      </c>
      <c r="W282" s="111">
        <v>30341</v>
      </c>
      <c r="X282" s="111">
        <v>45354</v>
      </c>
      <c r="Y282" s="135">
        <v>161204</v>
      </c>
    </row>
    <row r="283" spans="1:25" s="18" customFormat="1" ht="17.100000000000001" customHeight="1" x14ac:dyDescent="0.25">
      <c r="A283" s="131" t="s">
        <v>5470</v>
      </c>
      <c r="B283" s="132" t="s">
        <v>5471</v>
      </c>
      <c r="C283" s="132" t="s">
        <v>5</v>
      </c>
      <c r="D283" s="132" t="s">
        <v>3304</v>
      </c>
      <c r="E283" s="132" t="s">
        <v>3340</v>
      </c>
      <c r="F283" s="132" t="s">
        <v>3188</v>
      </c>
      <c r="G283" s="132" t="s">
        <v>3166</v>
      </c>
      <c r="H283" s="132">
        <v>2003</v>
      </c>
      <c r="I283" s="133" t="s">
        <v>5472</v>
      </c>
      <c r="J283" s="133" t="s">
        <v>5473</v>
      </c>
      <c r="K283" s="132" t="s">
        <v>3341</v>
      </c>
      <c r="L283" s="133" t="s">
        <v>621</v>
      </c>
      <c r="M283" s="111">
        <v>1371999</v>
      </c>
      <c r="N283" s="111">
        <v>2079437</v>
      </c>
      <c r="O283" s="111">
        <v>707438</v>
      </c>
      <c r="P283" s="111">
        <v>233293</v>
      </c>
      <c r="Q283" s="111">
        <v>2970184</v>
      </c>
      <c r="R283" s="111">
        <v>2920737</v>
      </c>
      <c r="S283" s="111">
        <v>451479</v>
      </c>
      <c r="T283" s="111">
        <v>536731</v>
      </c>
      <c r="U283" s="111">
        <v>672396</v>
      </c>
      <c r="V283" s="134">
        <v>19.149999999999999</v>
      </c>
      <c r="W283" s="111">
        <v>84257</v>
      </c>
      <c r="X283" s="111">
        <v>365793</v>
      </c>
      <c r="Y283" s="135">
        <v>1390939</v>
      </c>
    </row>
    <row r="284" spans="1:25" s="18" customFormat="1" ht="17.100000000000001" customHeight="1" x14ac:dyDescent="0.25">
      <c r="A284" s="131" t="s">
        <v>5474</v>
      </c>
      <c r="B284" s="132" t="s">
        <v>5475</v>
      </c>
      <c r="C284" s="132" t="s">
        <v>9</v>
      </c>
      <c r="D284" s="132" t="s">
        <v>3168</v>
      </c>
      <c r="E284" s="132" t="s">
        <v>3174</v>
      </c>
      <c r="F284" s="132" t="s">
        <v>3188</v>
      </c>
      <c r="G284" s="132" t="s">
        <v>3166</v>
      </c>
      <c r="H284" s="132">
        <v>2003</v>
      </c>
      <c r="I284" s="133" t="s">
        <v>930</v>
      </c>
      <c r="J284" s="133" t="s">
        <v>5476</v>
      </c>
      <c r="K284" s="132" t="s">
        <v>3201</v>
      </c>
      <c r="L284" s="133" t="s">
        <v>455</v>
      </c>
      <c r="M284" s="111">
        <v>653628</v>
      </c>
      <c r="N284" s="111">
        <v>3488862</v>
      </c>
      <c r="O284" s="111">
        <v>2835234</v>
      </c>
      <c r="P284" s="111">
        <v>2025741</v>
      </c>
      <c r="Q284" s="111">
        <v>2084233</v>
      </c>
      <c r="R284" s="111">
        <v>1943171</v>
      </c>
      <c r="S284" s="111">
        <v>520662</v>
      </c>
      <c r="T284" s="111">
        <v>576829</v>
      </c>
      <c r="U284" s="111">
        <v>316706</v>
      </c>
      <c r="V284" s="134">
        <v>10.18</v>
      </c>
      <c r="W284" s="111">
        <v>56322</v>
      </c>
      <c r="X284" s="111">
        <v>242973</v>
      </c>
      <c r="Y284" s="135">
        <v>988159</v>
      </c>
    </row>
    <row r="285" spans="1:25" s="18" customFormat="1" ht="17.100000000000001" customHeight="1" x14ac:dyDescent="0.25">
      <c r="A285" s="131" t="s">
        <v>5477</v>
      </c>
      <c r="B285" s="132" t="s">
        <v>5478</v>
      </c>
      <c r="C285" s="132" t="s">
        <v>9</v>
      </c>
      <c r="D285" s="132" t="s">
        <v>3194</v>
      </c>
      <c r="E285" s="132" t="s">
        <v>3327</v>
      </c>
      <c r="F285" s="132" t="s">
        <v>3188</v>
      </c>
      <c r="G285" s="132" t="s">
        <v>3170</v>
      </c>
      <c r="H285" s="132">
        <v>2004</v>
      </c>
      <c r="I285" s="133" t="s">
        <v>5479</v>
      </c>
      <c r="J285" s="133" t="s">
        <v>5480</v>
      </c>
      <c r="K285" s="132" t="s">
        <v>3328</v>
      </c>
      <c r="L285" s="133" t="s">
        <v>586</v>
      </c>
      <c r="M285" s="111">
        <v>99304</v>
      </c>
      <c r="N285" s="111">
        <v>939627</v>
      </c>
      <c r="O285" s="111">
        <v>840322</v>
      </c>
      <c r="P285" s="111">
        <v>0</v>
      </c>
      <c r="Q285" s="111">
        <v>3025448</v>
      </c>
      <c r="R285" s="111">
        <v>3025309</v>
      </c>
      <c r="S285" s="111">
        <v>52733</v>
      </c>
      <c r="T285" s="111">
        <v>2653771</v>
      </c>
      <c r="U285" s="111">
        <v>42493</v>
      </c>
      <c r="V285" s="134">
        <v>2.97</v>
      </c>
      <c r="W285" s="111">
        <v>10019</v>
      </c>
      <c r="X285" s="111">
        <v>42530</v>
      </c>
      <c r="Y285" s="135">
        <v>2718262</v>
      </c>
    </row>
    <row r="286" spans="1:25" s="18" customFormat="1" ht="17.100000000000001" customHeight="1" x14ac:dyDescent="0.25">
      <c r="A286" s="131" t="s">
        <v>5481</v>
      </c>
      <c r="B286" s="132" t="s">
        <v>5482</v>
      </c>
      <c r="C286" s="132" t="s">
        <v>8</v>
      </c>
      <c r="D286" s="132" t="s">
        <v>3168</v>
      </c>
      <c r="E286" s="132" t="s">
        <v>3174</v>
      </c>
      <c r="F286" s="132" t="s">
        <v>3188</v>
      </c>
      <c r="G286" s="132" t="s">
        <v>3166</v>
      </c>
      <c r="H286" s="132">
        <v>2003</v>
      </c>
      <c r="I286" s="133" t="s">
        <v>3552</v>
      </c>
      <c r="J286" s="133" t="s">
        <v>1552</v>
      </c>
      <c r="K286" s="132" t="s">
        <v>3201</v>
      </c>
      <c r="L286" s="133" t="s">
        <v>455</v>
      </c>
      <c r="M286" s="111">
        <v>335364</v>
      </c>
      <c r="N286" s="111">
        <v>6803723</v>
      </c>
      <c r="O286" s="111">
        <v>6468359</v>
      </c>
      <c r="P286" s="111">
        <v>6206448</v>
      </c>
      <c r="Q286" s="111">
        <v>1745362</v>
      </c>
      <c r="R286" s="111">
        <v>1728925</v>
      </c>
      <c r="S286" s="111">
        <v>285323</v>
      </c>
      <c r="T286" s="111">
        <v>292868</v>
      </c>
      <c r="U286" s="111">
        <v>58158</v>
      </c>
      <c r="V286" s="134">
        <v>2.25</v>
      </c>
      <c r="W286" s="111">
        <v>53547</v>
      </c>
      <c r="X286" s="111">
        <v>224168</v>
      </c>
      <c r="Y286" s="135">
        <v>368060</v>
      </c>
    </row>
    <row r="287" spans="1:25" s="18" customFormat="1" ht="17.100000000000001" customHeight="1" x14ac:dyDescent="0.25">
      <c r="A287" s="131" t="s">
        <v>5483</v>
      </c>
      <c r="B287" s="132" t="s">
        <v>5484</v>
      </c>
      <c r="C287" s="132" t="s">
        <v>7</v>
      </c>
      <c r="D287" s="132" t="s">
        <v>3178</v>
      </c>
      <c r="E287" s="132" t="s">
        <v>3217</v>
      </c>
      <c r="F287" s="132" t="s">
        <v>3188</v>
      </c>
      <c r="G287" s="132" t="s">
        <v>3170</v>
      </c>
      <c r="H287" s="132">
        <v>2003</v>
      </c>
      <c r="I287" s="133" t="s">
        <v>5485</v>
      </c>
      <c r="J287" s="133" t="s">
        <v>933</v>
      </c>
      <c r="K287" s="132" t="s">
        <v>3218</v>
      </c>
      <c r="L287" s="133" t="s">
        <v>476</v>
      </c>
      <c r="M287" s="111">
        <v>27155</v>
      </c>
      <c r="N287" s="111">
        <v>191208</v>
      </c>
      <c r="O287" s="111">
        <v>164053</v>
      </c>
      <c r="P287" s="111">
        <v>937</v>
      </c>
      <c r="Q287" s="111">
        <v>405824</v>
      </c>
      <c r="R287" s="111">
        <v>403862</v>
      </c>
      <c r="S287" s="111">
        <v>31211</v>
      </c>
      <c r="T287" s="111">
        <v>34474</v>
      </c>
      <c r="U287" s="111">
        <v>61248</v>
      </c>
      <c r="V287" s="134">
        <v>2.5</v>
      </c>
      <c r="W287" s="111">
        <v>2205</v>
      </c>
      <c r="X287" s="111">
        <v>20290</v>
      </c>
      <c r="Y287" s="135">
        <v>116785</v>
      </c>
    </row>
    <row r="288" spans="1:25" s="18" customFormat="1" ht="17.100000000000001" customHeight="1" x14ac:dyDescent="0.25">
      <c r="A288" s="131" t="s">
        <v>5486</v>
      </c>
      <c r="B288" s="132" t="s">
        <v>5487</v>
      </c>
      <c r="C288" s="132" t="s">
        <v>11</v>
      </c>
      <c r="D288" s="132" t="s">
        <v>3183</v>
      </c>
      <c r="E288" s="132" t="s">
        <v>3553</v>
      </c>
      <c r="F288" s="132" t="s">
        <v>3165</v>
      </c>
      <c r="G288" s="132" t="s">
        <v>3166</v>
      </c>
      <c r="H288" s="132">
        <v>2004</v>
      </c>
      <c r="I288" s="133" t="s">
        <v>3554</v>
      </c>
      <c r="J288" s="133" t="s">
        <v>3129</v>
      </c>
      <c r="K288" s="132" t="s">
        <v>3555</v>
      </c>
      <c r="L288" s="133" t="s">
        <v>968</v>
      </c>
      <c r="M288" s="111">
        <v>176653</v>
      </c>
      <c r="N288" s="111">
        <v>509394</v>
      </c>
      <c r="O288" s="111">
        <v>332740</v>
      </c>
      <c r="P288" s="111">
        <v>168349</v>
      </c>
      <c r="Q288" s="111">
        <v>1711451</v>
      </c>
      <c r="R288" s="111">
        <v>1711451</v>
      </c>
      <c r="S288" s="111">
        <v>140230</v>
      </c>
      <c r="T288" s="111">
        <v>205657</v>
      </c>
      <c r="U288" s="111">
        <v>84261</v>
      </c>
      <c r="V288" s="134">
        <v>6</v>
      </c>
      <c r="W288" s="111"/>
      <c r="X288" s="111">
        <v>140230</v>
      </c>
      <c r="Y288" s="135">
        <v>381286</v>
      </c>
    </row>
    <row r="289" spans="1:25" s="18" customFormat="1" ht="17.100000000000001" customHeight="1" x14ac:dyDescent="0.25">
      <c r="A289" s="131" t="s">
        <v>5488</v>
      </c>
      <c r="B289" s="132" t="s">
        <v>5489</v>
      </c>
      <c r="C289" s="132" t="s">
        <v>14</v>
      </c>
      <c r="D289" s="132" t="s">
        <v>3168</v>
      </c>
      <c r="E289" s="132" t="s">
        <v>3389</v>
      </c>
      <c r="F289" s="132" t="s">
        <v>3188</v>
      </c>
      <c r="G289" s="132" t="s">
        <v>3170</v>
      </c>
      <c r="H289" s="132">
        <v>2004</v>
      </c>
      <c r="I289" s="133" t="s">
        <v>5490</v>
      </c>
      <c r="J289" s="133" t="s">
        <v>5491</v>
      </c>
      <c r="K289" s="132" t="s">
        <v>3390</v>
      </c>
      <c r="L289" s="133" t="s">
        <v>480</v>
      </c>
      <c r="M289" s="111">
        <v>219340</v>
      </c>
      <c r="N289" s="111">
        <v>325613</v>
      </c>
      <c r="O289" s="111">
        <v>106274</v>
      </c>
      <c r="P289" s="111">
        <v>0</v>
      </c>
      <c r="Q289" s="111">
        <v>508323</v>
      </c>
      <c r="R289" s="111">
        <v>508251</v>
      </c>
      <c r="S289" s="111">
        <v>200167</v>
      </c>
      <c r="T289" s="111">
        <v>207435</v>
      </c>
      <c r="U289" s="111">
        <v>102187</v>
      </c>
      <c r="V289" s="134">
        <v>7</v>
      </c>
      <c r="W289" s="111">
        <v>34838</v>
      </c>
      <c r="X289" s="111">
        <v>165301</v>
      </c>
      <c r="Y289" s="135">
        <v>350388</v>
      </c>
    </row>
    <row r="290" spans="1:25" s="18" customFormat="1" ht="17.100000000000001" customHeight="1" x14ac:dyDescent="0.25">
      <c r="A290" s="131" t="s">
        <v>5492</v>
      </c>
      <c r="B290" s="132" t="s">
        <v>5493</v>
      </c>
      <c r="C290" s="132" t="s">
        <v>9</v>
      </c>
      <c r="D290" s="132" t="s">
        <v>3178</v>
      </c>
      <c r="E290" s="132" t="s">
        <v>3217</v>
      </c>
      <c r="F290" s="132" t="s">
        <v>3188</v>
      </c>
      <c r="G290" s="132" t="s">
        <v>3170</v>
      </c>
      <c r="H290" s="132">
        <v>2003</v>
      </c>
      <c r="I290" s="133" t="s">
        <v>5494</v>
      </c>
      <c r="J290" s="133" t="s">
        <v>5495</v>
      </c>
      <c r="K290" s="132" t="s">
        <v>3218</v>
      </c>
      <c r="L290" s="133" t="s">
        <v>476</v>
      </c>
      <c r="M290" s="111">
        <v>147757</v>
      </c>
      <c r="N290" s="111">
        <v>246880</v>
      </c>
      <c r="O290" s="111">
        <v>99123</v>
      </c>
      <c r="P290" s="111">
        <v>11533</v>
      </c>
      <c r="Q290" s="111">
        <v>278037</v>
      </c>
      <c r="R290" s="111">
        <v>277798</v>
      </c>
      <c r="S290" s="111">
        <v>39842</v>
      </c>
      <c r="T290" s="111">
        <v>51038</v>
      </c>
      <c r="U290" s="111">
        <v>59087</v>
      </c>
      <c r="V290" s="134">
        <v>3.25</v>
      </c>
      <c r="W290" s="111">
        <v>7557</v>
      </c>
      <c r="X290" s="111">
        <v>31955</v>
      </c>
      <c r="Y290" s="135">
        <v>134355</v>
      </c>
    </row>
    <row r="291" spans="1:25" s="18" customFormat="1" ht="17.100000000000001" customHeight="1" x14ac:dyDescent="0.25">
      <c r="A291" s="131" t="s">
        <v>5496</v>
      </c>
      <c r="B291" s="132" t="s">
        <v>5497</v>
      </c>
      <c r="C291" s="132" t="s">
        <v>11</v>
      </c>
      <c r="D291" s="132" t="s">
        <v>3168</v>
      </c>
      <c r="E291" s="132" t="s">
        <v>3424</v>
      </c>
      <c r="F291" s="132" t="s">
        <v>3165</v>
      </c>
      <c r="G291" s="132" t="s">
        <v>3166</v>
      </c>
      <c r="H291" s="132">
        <v>2004</v>
      </c>
      <c r="I291" s="133" t="s">
        <v>936</v>
      </c>
      <c r="J291" s="133" t="s">
        <v>937</v>
      </c>
      <c r="K291" s="132" t="s">
        <v>3556</v>
      </c>
      <c r="L291" s="133" t="s">
        <v>938</v>
      </c>
      <c r="M291" s="111">
        <v>338326</v>
      </c>
      <c r="N291" s="111">
        <v>676313</v>
      </c>
      <c r="O291" s="111">
        <v>337987</v>
      </c>
      <c r="P291" s="111">
        <v>3753</v>
      </c>
      <c r="Q291" s="111">
        <v>1229829</v>
      </c>
      <c r="R291" s="111">
        <v>1204235</v>
      </c>
      <c r="S291" s="111">
        <v>98401</v>
      </c>
      <c r="T291" s="111">
        <v>190034</v>
      </c>
      <c r="U291" s="111">
        <v>138517</v>
      </c>
      <c r="V291" s="134">
        <v>8.27</v>
      </c>
      <c r="W291" s="111"/>
      <c r="X291" s="111">
        <v>97979</v>
      </c>
      <c r="Y291" s="135">
        <v>426715</v>
      </c>
    </row>
    <row r="292" spans="1:25" s="18" customFormat="1" ht="17.100000000000001" customHeight="1" x14ac:dyDescent="0.25">
      <c r="A292" s="131" t="s">
        <v>5498</v>
      </c>
      <c r="B292" s="132" t="s">
        <v>5499</v>
      </c>
      <c r="C292" s="132" t="s">
        <v>11</v>
      </c>
      <c r="D292" s="132" t="s">
        <v>3168</v>
      </c>
      <c r="E292" s="132" t="s">
        <v>3174</v>
      </c>
      <c r="F292" s="132" t="s">
        <v>3188</v>
      </c>
      <c r="G292" s="132" t="s">
        <v>3166</v>
      </c>
      <c r="H292" s="132">
        <v>2004</v>
      </c>
      <c r="I292" s="133" t="s">
        <v>3557</v>
      </c>
      <c r="J292" s="133" t="s">
        <v>2694</v>
      </c>
      <c r="K292" s="132" t="s">
        <v>3201</v>
      </c>
      <c r="L292" s="133" t="s">
        <v>455</v>
      </c>
      <c r="M292" s="111">
        <v>523305</v>
      </c>
      <c r="N292" s="111">
        <v>1451650</v>
      </c>
      <c r="O292" s="111">
        <v>928345</v>
      </c>
      <c r="P292" s="111">
        <v>0</v>
      </c>
      <c r="Q292" s="111">
        <v>7732086</v>
      </c>
      <c r="R292" s="111">
        <v>7729306</v>
      </c>
      <c r="S292" s="111">
        <v>50759</v>
      </c>
      <c r="T292" s="111">
        <v>73058</v>
      </c>
      <c r="U292" s="111">
        <v>340281</v>
      </c>
      <c r="V292" s="134">
        <v>9.43</v>
      </c>
      <c r="W292" s="111">
        <v>5118</v>
      </c>
      <c r="X292" s="111">
        <v>34740</v>
      </c>
      <c r="Y292" s="135">
        <v>517403</v>
      </c>
    </row>
    <row r="293" spans="1:25" s="18" customFormat="1" ht="17.100000000000001" customHeight="1" x14ac:dyDescent="0.25">
      <c r="A293" s="131" t="s">
        <v>5500</v>
      </c>
      <c r="B293" s="132" t="s">
        <v>5501</v>
      </c>
      <c r="C293" s="132" t="s">
        <v>14</v>
      </c>
      <c r="D293" s="132" t="s">
        <v>3168</v>
      </c>
      <c r="E293" s="132" t="s">
        <v>3174</v>
      </c>
      <c r="F293" s="132" t="s">
        <v>3188</v>
      </c>
      <c r="G293" s="132" t="s">
        <v>3166</v>
      </c>
      <c r="H293" s="132">
        <v>2004</v>
      </c>
      <c r="I293" s="133" t="s">
        <v>939</v>
      </c>
      <c r="J293" s="133" t="s">
        <v>940</v>
      </c>
      <c r="K293" s="132" t="s">
        <v>3201</v>
      </c>
      <c r="L293" s="133" t="s">
        <v>455</v>
      </c>
      <c r="M293" s="111">
        <v>537999</v>
      </c>
      <c r="N293" s="111">
        <v>1023476</v>
      </c>
      <c r="O293" s="111">
        <v>485477</v>
      </c>
      <c r="P293" s="111">
        <v>738</v>
      </c>
      <c r="Q293" s="111">
        <v>1607251</v>
      </c>
      <c r="R293" s="111">
        <v>1603780</v>
      </c>
      <c r="S293" s="111">
        <v>111022</v>
      </c>
      <c r="T293" s="111">
        <v>116346</v>
      </c>
      <c r="U293" s="111">
        <v>310615</v>
      </c>
      <c r="V293" s="134">
        <v>8.08</v>
      </c>
      <c r="W293" s="111">
        <v>21342</v>
      </c>
      <c r="X293" s="111">
        <v>91744</v>
      </c>
      <c r="Y293" s="135">
        <v>486051</v>
      </c>
    </row>
    <row r="294" spans="1:25" s="18" customFormat="1" ht="17.100000000000001" customHeight="1" x14ac:dyDescent="0.25">
      <c r="A294" s="131" t="s">
        <v>5502</v>
      </c>
      <c r="B294" s="132" t="s">
        <v>5503</v>
      </c>
      <c r="C294" s="132" t="s">
        <v>14</v>
      </c>
      <c r="D294" s="132" t="s">
        <v>3178</v>
      </c>
      <c r="E294" s="132" t="s">
        <v>3217</v>
      </c>
      <c r="F294" s="132" t="s">
        <v>3188</v>
      </c>
      <c r="G294" s="132" t="s">
        <v>3166</v>
      </c>
      <c r="H294" s="132">
        <v>2003</v>
      </c>
      <c r="I294" s="133" t="s">
        <v>3558</v>
      </c>
      <c r="J294" s="133" t="s">
        <v>3559</v>
      </c>
      <c r="K294" s="132" t="s">
        <v>3338</v>
      </c>
      <c r="L294" s="133" t="s">
        <v>559</v>
      </c>
      <c r="M294" s="111">
        <v>1662565</v>
      </c>
      <c r="N294" s="111">
        <v>1952672</v>
      </c>
      <c r="O294" s="111">
        <v>290107</v>
      </c>
      <c r="P294" s="111">
        <v>0</v>
      </c>
      <c r="Q294" s="111">
        <v>2643115</v>
      </c>
      <c r="R294" s="111">
        <v>2609442</v>
      </c>
      <c r="S294" s="111">
        <v>280277</v>
      </c>
      <c r="T294" s="111">
        <v>314448</v>
      </c>
      <c r="U294" s="111">
        <v>640640</v>
      </c>
      <c r="V294" s="134">
        <v>22.35</v>
      </c>
      <c r="W294" s="111">
        <v>51314</v>
      </c>
      <c r="X294" s="111">
        <v>226859</v>
      </c>
      <c r="Y294" s="135">
        <v>1153661</v>
      </c>
    </row>
    <row r="295" spans="1:25" s="18" customFormat="1" ht="17.100000000000001" customHeight="1" x14ac:dyDescent="0.25">
      <c r="A295" s="131" t="s">
        <v>5504</v>
      </c>
      <c r="B295" s="132" t="s">
        <v>5505</v>
      </c>
      <c r="C295" s="132" t="s">
        <v>14</v>
      </c>
      <c r="D295" s="132" t="s">
        <v>3168</v>
      </c>
      <c r="E295" s="132" t="s">
        <v>3174</v>
      </c>
      <c r="F295" s="132" t="s">
        <v>3188</v>
      </c>
      <c r="G295" s="132" t="s">
        <v>3166</v>
      </c>
      <c r="H295" s="132">
        <v>2004</v>
      </c>
      <c r="I295" s="133" t="s">
        <v>941</v>
      </c>
      <c r="J295" s="133" t="s">
        <v>581</v>
      </c>
      <c r="K295" s="132" t="s">
        <v>3201</v>
      </c>
      <c r="L295" s="133" t="s">
        <v>455</v>
      </c>
      <c r="M295" s="111">
        <v>648452</v>
      </c>
      <c r="N295" s="111">
        <v>1763614</v>
      </c>
      <c r="O295" s="111">
        <v>1115162</v>
      </c>
      <c r="P295" s="111">
        <v>841323</v>
      </c>
      <c r="Q295" s="111">
        <v>1509260</v>
      </c>
      <c r="R295" s="111">
        <v>1494838</v>
      </c>
      <c r="S295" s="111">
        <v>168974</v>
      </c>
      <c r="T295" s="111">
        <v>227669</v>
      </c>
      <c r="U295" s="111">
        <v>94959</v>
      </c>
      <c r="V295" s="134">
        <v>4.83</v>
      </c>
      <c r="W295" s="111">
        <v>30497</v>
      </c>
      <c r="X295" s="111">
        <v>131150</v>
      </c>
      <c r="Y295" s="135">
        <v>376294</v>
      </c>
    </row>
    <row r="296" spans="1:25" s="18" customFormat="1" ht="17.100000000000001" customHeight="1" x14ac:dyDescent="0.25">
      <c r="A296" s="131" t="s">
        <v>5506</v>
      </c>
      <c r="B296" s="132" t="s">
        <v>5507</v>
      </c>
      <c r="C296" s="132" t="s">
        <v>7</v>
      </c>
      <c r="D296" s="132" t="s">
        <v>3163</v>
      </c>
      <c r="E296" s="132" t="s">
        <v>3238</v>
      </c>
      <c r="F296" s="132" t="s">
        <v>3188</v>
      </c>
      <c r="G296" s="132" t="s">
        <v>3166</v>
      </c>
      <c r="H296" s="132">
        <v>2004</v>
      </c>
      <c r="I296" s="133" t="s">
        <v>942</v>
      </c>
      <c r="J296" s="133" t="s">
        <v>943</v>
      </c>
      <c r="K296" s="132" t="s">
        <v>3239</v>
      </c>
      <c r="L296" s="133" t="s">
        <v>488</v>
      </c>
      <c r="M296" s="111">
        <v>1124428</v>
      </c>
      <c r="N296" s="111">
        <v>4770448</v>
      </c>
      <c r="O296" s="111">
        <v>3646019</v>
      </c>
      <c r="P296" s="111">
        <v>1985168</v>
      </c>
      <c r="Q296" s="111">
        <v>10010830</v>
      </c>
      <c r="R296" s="111">
        <v>10009278</v>
      </c>
      <c r="S296" s="111">
        <v>385367</v>
      </c>
      <c r="T296" s="111">
        <v>451981</v>
      </c>
      <c r="U296" s="111">
        <v>727117</v>
      </c>
      <c r="V296" s="134">
        <v>21</v>
      </c>
      <c r="W296" s="111">
        <v>56210</v>
      </c>
      <c r="X296" s="111">
        <v>285630</v>
      </c>
      <c r="Y296" s="135">
        <v>1401484</v>
      </c>
    </row>
    <row r="297" spans="1:25" s="18" customFormat="1" ht="17.100000000000001" customHeight="1" x14ac:dyDescent="0.25">
      <c r="A297" s="131" t="s">
        <v>5508</v>
      </c>
      <c r="B297" s="132" t="s">
        <v>5509</v>
      </c>
      <c r="C297" s="132" t="s">
        <v>5</v>
      </c>
      <c r="D297" s="132" t="s">
        <v>3194</v>
      </c>
      <c r="E297" s="132" t="s">
        <v>3327</v>
      </c>
      <c r="F297" s="132" t="s">
        <v>3188</v>
      </c>
      <c r="G297" s="132" t="s">
        <v>3166</v>
      </c>
      <c r="H297" s="132">
        <v>2004</v>
      </c>
      <c r="I297" s="133" t="s">
        <v>945</v>
      </c>
      <c r="J297" s="133" t="s">
        <v>946</v>
      </c>
      <c r="K297" s="132" t="s">
        <v>3328</v>
      </c>
      <c r="L297" s="133" t="s">
        <v>586</v>
      </c>
      <c r="M297" s="111">
        <v>779687</v>
      </c>
      <c r="N297" s="111">
        <v>1868476</v>
      </c>
      <c r="O297" s="111">
        <v>1088789</v>
      </c>
      <c r="P297" s="111">
        <v>573898</v>
      </c>
      <c r="Q297" s="111">
        <v>2570951</v>
      </c>
      <c r="R297" s="111">
        <v>2543248</v>
      </c>
      <c r="S297" s="111">
        <v>268622</v>
      </c>
      <c r="T297" s="111">
        <v>332219</v>
      </c>
      <c r="U297" s="111">
        <v>191964</v>
      </c>
      <c r="V297" s="134">
        <v>6.89</v>
      </c>
      <c r="W297" s="111">
        <v>42758</v>
      </c>
      <c r="X297" s="111">
        <v>229884</v>
      </c>
      <c r="Y297" s="135">
        <v>588937</v>
      </c>
    </row>
    <row r="298" spans="1:25" s="18" customFormat="1" ht="17.100000000000001" customHeight="1" x14ac:dyDescent="0.25">
      <c r="A298" s="131" t="s">
        <v>5510</v>
      </c>
      <c r="B298" s="132" t="s">
        <v>5511</v>
      </c>
      <c r="C298" s="132" t="s">
        <v>7</v>
      </c>
      <c r="D298" s="132" t="s">
        <v>3186</v>
      </c>
      <c r="E298" s="132" t="s">
        <v>3569</v>
      </c>
      <c r="F298" s="132" t="s">
        <v>3165</v>
      </c>
      <c r="G298" s="132" t="s">
        <v>3166</v>
      </c>
      <c r="H298" s="132">
        <v>2004</v>
      </c>
      <c r="I298" s="133" t="s">
        <v>5512</v>
      </c>
      <c r="J298" s="133" t="s">
        <v>5513</v>
      </c>
      <c r="K298" s="132" t="s">
        <v>3570</v>
      </c>
      <c r="L298" s="133" t="s">
        <v>582</v>
      </c>
      <c r="M298" s="111">
        <v>258311</v>
      </c>
      <c r="N298" s="111">
        <v>1761829</v>
      </c>
      <c r="O298" s="111">
        <v>1503518</v>
      </c>
      <c r="P298" s="111">
        <v>750743</v>
      </c>
      <c r="Q298" s="111">
        <v>2236078</v>
      </c>
      <c r="R298" s="111">
        <v>2220787</v>
      </c>
      <c r="S298" s="111">
        <v>38586</v>
      </c>
      <c r="T298" s="111">
        <v>65417</v>
      </c>
      <c r="U298" s="111">
        <v>15449</v>
      </c>
      <c r="V298" s="134">
        <v>1</v>
      </c>
      <c r="W298" s="111"/>
      <c r="X298" s="111">
        <v>29606</v>
      </c>
      <c r="Y298" s="135">
        <v>87990</v>
      </c>
    </row>
    <row r="299" spans="1:25" s="18" customFormat="1" ht="17.100000000000001" customHeight="1" x14ac:dyDescent="0.25">
      <c r="A299" s="131" t="s">
        <v>5514</v>
      </c>
      <c r="B299" s="132" t="s">
        <v>5515</v>
      </c>
      <c r="C299" s="132" t="s">
        <v>8</v>
      </c>
      <c r="D299" s="132" t="s">
        <v>3186</v>
      </c>
      <c r="E299" s="132" t="s">
        <v>3187</v>
      </c>
      <c r="F299" s="132" t="s">
        <v>3165</v>
      </c>
      <c r="G299" s="132" t="s">
        <v>3166</v>
      </c>
      <c r="H299" s="132">
        <v>2004</v>
      </c>
      <c r="I299" s="133" t="s">
        <v>948</v>
      </c>
      <c r="J299" s="133" t="s">
        <v>949</v>
      </c>
      <c r="K299" s="132" t="s">
        <v>3191</v>
      </c>
      <c r="L299" s="133" t="s">
        <v>783</v>
      </c>
      <c r="M299" s="111">
        <v>379376</v>
      </c>
      <c r="N299" s="111">
        <v>565455</v>
      </c>
      <c r="O299" s="111">
        <v>186079</v>
      </c>
      <c r="P299" s="111">
        <v>37478</v>
      </c>
      <c r="Q299" s="111">
        <v>902105</v>
      </c>
      <c r="R299" s="111">
        <v>880688</v>
      </c>
      <c r="S299" s="111">
        <v>58257</v>
      </c>
      <c r="T299" s="111">
        <v>101915</v>
      </c>
      <c r="U299" s="111">
        <v>79406</v>
      </c>
      <c r="V299" s="134">
        <v>3.28</v>
      </c>
      <c r="W299" s="111"/>
      <c r="X299" s="111">
        <v>56515</v>
      </c>
      <c r="Y299" s="135">
        <v>206362</v>
      </c>
    </row>
    <row r="300" spans="1:25" s="18" customFormat="1" ht="17.100000000000001" customHeight="1" x14ac:dyDescent="0.25">
      <c r="A300" s="131" t="s">
        <v>5516</v>
      </c>
      <c r="B300" s="132" t="s">
        <v>5517</v>
      </c>
      <c r="C300" s="132" t="s">
        <v>7</v>
      </c>
      <c r="D300" s="132" t="s">
        <v>3304</v>
      </c>
      <c r="E300" s="132" t="s">
        <v>3469</v>
      </c>
      <c r="F300" s="132" t="s">
        <v>3188</v>
      </c>
      <c r="G300" s="132" t="s">
        <v>3166</v>
      </c>
      <c r="H300" s="132">
        <v>2004</v>
      </c>
      <c r="I300" s="133" t="s">
        <v>951</v>
      </c>
      <c r="J300" s="133" t="s">
        <v>952</v>
      </c>
      <c r="K300" s="132" t="s">
        <v>3470</v>
      </c>
      <c r="L300" s="133" t="s">
        <v>556</v>
      </c>
      <c r="M300" s="111">
        <v>1952612</v>
      </c>
      <c r="N300" s="111">
        <v>3042794</v>
      </c>
      <c r="O300" s="111">
        <v>1090182</v>
      </c>
      <c r="P300" s="111">
        <v>76687</v>
      </c>
      <c r="Q300" s="111">
        <v>13573878</v>
      </c>
      <c r="R300" s="111">
        <v>13522296</v>
      </c>
      <c r="S300" s="111">
        <v>545771</v>
      </c>
      <c r="T300" s="111">
        <v>746998</v>
      </c>
      <c r="U300" s="111">
        <v>498604</v>
      </c>
      <c r="V300" s="134">
        <v>23.05</v>
      </c>
      <c r="W300" s="111">
        <v>98693</v>
      </c>
      <c r="X300" s="111">
        <v>443427</v>
      </c>
      <c r="Y300" s="135">
        <v>1441313</v>
      </c>
    </row>
    <row r="301" spans="1:25" s="18" customFormat="1" ht="17.100000000000001" customHeight="1" x14ac:dyDescent="0.25">
      <c r="A301" s="131" t="s">
        <v>5518</v>
      </c>
      <c r="B301" s="132" t="s">
        <v>5519</v>
      </c>
      <c r="C301" s="132" t="s">
        <v>8</v>
      </c>
      <c r="D301" s="132" t="s">
        <v>3168</v>
      </c>
      <c r="E301" s="132" t="s">
        <v>3290</v>
      </c>
      <c r="F301" s="132" t="s">
        <v>3188</v>
      </c>
      <c r="G301" s="132" t="s">
        <v>3166</v>
      </c>
      <c r="H301" s="132">
        <v>2004</v>
      </c>
      <c r="I301" s="133" t="s">
        <v>5520</v>
      </c>
      <c r="J301" s="133" t="s">
        <v>5521</v>
      </c>
      <c r="K301" s="132" t="s">
        <v>3291</v>
      </c>
      <c r="L301" s="133" t="s">
        <v>442</v>
      </c>
      <c r="M301" s="111">
        <v>793200</v>
      </c>
      <c r="N301" s="111">
        <v>4862094</v>
      </c>
      <c r="O301" s="111">
        <v>4068894</v>
      </c>
      <c r="P301" s="111">
        <v>1857844</v>
      </c>
      <c r="Q301" s="111">
        <v>5599155</v>
      </c>
      <c r="R301" s="111">
        <v>5598247</v>
      </c>
      <c r="S301" s="111">
        <v>237178</v>
      </c>
      <c r="T301" s="111">
        <v>437297</v>
      </c>
      <c r="U301" s="111">
        <v>226048</v>
      </c>
      <c r="V301" s="134">
        <v>15.39</v>
      </c>
      <c r="W301" s="111">
        <v>9552</v>
      </c>
      <c r="X301" s="111">
        <v>117153</v>
      </c>
      <c r="Y301" s="135">
        <v>751426</v>
      </c>
    </row>
    <row r="302" spans="1:25" s="18" customFormat="1" ht="17.100000000000001" customHeight="1" x14ac:dyDescent="0.25">
      <c r="A302" s="131" t="s">
        <v>5522</v>
      </c>
      <c r="B302" s="132" t="s">
        <v>5523</v>
      </c>
      <c r="C302" s="132" t="s">
        <v>5</v>
      </c>
      <c r="D302" s="132" t="s">
        <v>3163</v>
      </c>
      <c r="E302" s="132" t="s">
        <v>3246</v>
      </c>
      <c r="F302" s="132" t="s">
        <v>3188</v>
      </c>
      <c r="G302" s="132" t="s">
        <v>3212</v>
      </c>
      <c r="H302" s="132">
        <v>2004</v>
      </c>
      <c r="I302" s="133" t="s">
        <v>5524</v>
      </c>
      <c r="J302" s="133" t="s">
        <v>496</v>
      </c>
      <c r="K302" s="132" t="s">
        <v>3247</v>
      </c>
      <c r="L302" s="133" t="s">
        <v>497</v>
      </c>
      <c r="M302" s="111">
        <v>4938506</v>
      </c>
      <c r="N302" s="111">
        <v>9487652</v>
      </c>
      <c r="O302" s="111">
        <v>4549147</v>
      </c>
      <c r="P302" s="111">
        <v>3511540</v>
      </c>
      <c r="Q302" s="111">
        <v>14341650</v>
      </c>
      <c r="R302" s="111">
        <v>13971220</v>
      </c>
      <c r="S302" s="111">
        <v>2378656</v>
      </c>
      <c r="T302" s="111">
        <v>2787811</v>
      </c>
      <c r="U302" s="111">
        <v>626936</v>
      </c>
      <c r="V302" s="134">
        <v>18.2</v>
      </c>
      <c r="W302" s="111">
        <v>394970</v>
      </c>
      <c r="X302" s="111">
        <v>1994732</v>
      </c>
      <c r="Y302" s="135">
        <v>3651789</v>
      </c>
    </row>
    <row r="303" spans="1:25" s="18" customFormat="1" ht="17.100000000000001" customHeight="1" x14ac:dyDescent="0.25">
      <c r="A303" s="131" t="s">
        <v>5525</v>
      </c>
      <c r="B303" s="132" t="s">
        <v>5526</v>
      </c>
      <c r="C303" s="132" t="s">
        <v>8</v>
      </c>
      <c r="D303" s="132" t="s">
        <v>3168</v>
      </c>
      <c r="E303" s="132" t="s">
        <v>3174</v>
      </c>
      <c r="F303" s="132" t="s">
        <v>3188</v>
      </c>
      <c r="G303" s="132" t="s">
        <v>3166</v>
      </c>
      <c r="H303" s="132">
        <v>2004</v>
      </c>
      <c r="I303" s="133" t="s">
        <v>955</v>
      </c>
      <c r="J303" s="133" t="s">
        <v>956</v>
      </c>
      <c r="K303" s="132" t="s">
        <v>3201</v>
      </c>
      <c r="L303" s="133" t="s">
        <v>455</v>
      </c>
      <c r="M303" s="111">
        <v>734920</v>
      </c>
      <c r="N303" s="111">
        <v>1047636</v>
      </c>
      <c r="O303" s="111">
        <v>312715</v>
      </c>
      <c r="P303" s="111">
        <v>0</v>
      </c>
      <c r="Q303" s="111">
        <v>2341264</v>
      </c>
      <c r="R303" s="111">
        <v>2334111</v>
      </c>
      <c r="S303" s="111">
        <v>38999</v>
      </c>
      <c r="T303" s="111">
        <v>46402</v>
      </c>
      <c r="U303" s="111">
        <v>522201</v>
      </c>
      <c r="V303" s="134">
        <v>22.13</v>
      </c>
      <c r="W303" s="111">
        <v>4307</v>
      </c>
      <c r="X303" s="111">
        <v>34228</v>
      </c>
      <c r="Y303" s="135">
        <v>771462</v>
      </c>
    </row>
    <row r="304" spans="1:25" s="18" customFormat="1" ht="17.100000000000001" customHeight="1" x14ac:dyDescent="0.25">
      <c r="A304" s="131" t="s">
        <v>5527</v>
      </c>
      <c r="B304" s="132" t="s">
        <v>5528</v>
      </c>
      <c r="C304" s="132" t="s">
        <v>15</v>
      </c>
      <c r="D304" s="132" t="s">
        <v>3168</v>
      </c>
      <c r="E304" s="132" t="s">
        <v>3174</v>
      </c>
      <c r="F304" s="132" t="s">
        <v>3188</v>
      </c>
      <c r="G304" s="132" t="s">
        <v>3212</v>
      </c>
      <c r="H304" s="132">
        <v>2004</v>
      </c>
      <c r="I304" s="133" t="s">
        <v>3568</v>
      </c>
      <c r="J304" s="133" t="s">
        <v>957</v>
      </c>
      <c r="K304" s="132" t="s">
        <v>3177</v>
      </c>
      <c r="L304" s="133" t="s">
        <v>508</v>
      </c>
      <c r="M304" s="111">
        <v>818448</v>
      </c>
      <c r="N304" s="111">
        <v>8390660</v>
      </c>
      <c r="O304" s="111">
        <v>7572212</v>
      </c>
      <c r="P304" s="111">
        <v>1892185</v>
      </c>
      <c r="Q304" s="111">
        <v>19185528</v>
      </c>
      <c r="R304" s="111">
        <v>19101234</v>
      </c>
      <c r="S304" s="111">
        <v>217143</v>
      </c>
      <c r="T304" s="111">
        <v>483903</v>
      </c>
      <c r="U304" s="111">
        <v>1188295</v>
      </c>
      <c r="V304" s="134">
        <v>55.75</v>
      </c>
      <c r="W304" s="111">
        <v>3737</v>
      </c>
      <c r="X304" s="111">
        <v>144233</v>
      </c>
      <c r="Y304" s="135">
        <v>2088742</v>
      </c>
    </row>
    <row r="305" spans="1:25" s="18" customFormat="1" ht="17.100000000000001" customHeight="1" x14ac:dyDescent="0.25">
      <c r="A305" s="131" t="s">
        <v>5529</v>
      </c>
      <c r="B305" s="132" t="s">
        <v>5530</v>
      </c>
      <c r="C305" s="132" t="s">
        <v>11</v>
      </c>
      <c r="D305" s="132" t="s">
        <v>3186</v>
      </c>
      <c r="E305" s="132" t="s">
        <v>3569</v>
      </c>
      <c r="F305" s="132" t="s">
        <v>3188</v>
      </c>
      <c r="G305" s="132" t="s">
        <v>3170</v>
      </c>
      <c r="H305" s="132">
        <v>2004</v>
      </c>
      <c r="I305" s="133" t="s">
        <v>958</v>
      </c>
      <c r="J305" s="133" t="s">
        <v>959</v>
      </c>
      <c r="K305" s="132" t="s">
        <v>3570</v>
      </c>
      <c r="L305" s="133" t="s">
        <v>582</v>
      </c>
      <c r="M305" s="111">
        <v>38260</v>
      </c>
      <c r="N305" s="111">
        <v>156562</v>
      </c>
      <c r="O305" s="111">
        <v>118301</v>
      </c>
      <c r="P305" s="111">
        <v>34302</v>
      </c>
      <c r="Q305" s="111">
        <v>225814</v>
      </c>
      <c r="R305" s="111">
        <v>202518</v>
      </c>
      <c r="S305" s="111">
        <v>-2794</v>
      </c>
      <c r="T305" s="111">
        <v>40705</v>
      </c>
      <c r="U305" s="111">
        <v>44505</v>
      </c>
      <c r="V305" s="134">
        <v>3</v>
      </c>
      <c r="W305" s="111">
        <v>286</v>
      </c>
      <c r="X305" s="111">
        <v>2008</v>
      </c>
      <c r="Y305" s="135">
        <v>101150</v>
      </c>
    </row>
    <row r="306" spans="1:25" s="18" customFormat="1" ht="17.100000000000001" customHeight="1" x14ac:dyDescent="0.25">
      <c r="A306" s="131" t="s">
        <v>5531</v>
      </c>
      <c r="B306" s="132" t="s">
        <v>5532</v>
      </c>
      <c r="C306" s="132" t="s">
        <v>9</v>
      </c>
      <c r="D306" s="132" t="s">
        <v>3168</v>
      </c>
      <c r="E306" s="132" t="s">
        <v>3174</v>
      </c>
      <c r="F306" s="132" t="s">
        <v>3188</v>
      </c>
      <c r="G306" s="132" t="s">
        <v>3166</v>
      </c>
      <c r="H306" s="132">
        <v>2004</v>
      </c>
      <c r="I306" s="133" t="s">
        <v>3571</v>
      </c>
      <c r="J306" s="133" t="s">
        <v>3572</v>
      </c>
      <c r="K306" s="132" t="s">
        <v>3201</v>
      </c>
      <c r="L306" s="133" t="s">
        <v>455</v>
      </c>
      <c r="M306" s="111">
        <v>119504</v>
      </c>
      <c r="N306" s="111">
        <v>585668</v>
      </c>
      <c r="O306" s="111">
        <v>466164</v>
      </c>
      <c r="P306" s="111">
        <v>122410</v>
      </c>
      <c r="Q306" s="111">
        <v>3325582</v>
      </c>
      <c r="R306" s="111">
        <v>3171029</v>
      </c>
      <c r="S306" s="111">
        <v>14500</v>
      </c>
      <c r="T306" s="111">
        <v>38217</v>
      </c>
      <c r="U306" s="111">
        <v>86278</v>
      </c>
      <c r="V306" s="134">
        <v>3.25</v>
      </c>
      <c r="W306" s="111">
        <v>624</v>
      </c>
      <c r="X306" s="111">
        <v>3416</v>
      </c>
      <c r="Y306" s="135">
        <v>152366</v>
      </c>
    </row>
    <row r="307" spans="1:25" s="18" customFormat="1" ht="17.100000000000001" customHeight="1" x14ac:dyDescent="0.25">
      <c r="A307" s="131" t="s">
        <v>5533</v>
      </c>
      <c r="B307" s="132" t="s">
        <v>5534</v>
      </c>
      <c r="C307" s="132" t="s">
        <v>8</v>
      </c>
      <c r="D307" s="132" t="s">
        <v>3168</v>
      </c>
      <c r="E307" s="132" t="s">
        <v>3373</v>
      </c>
      <c r="F307" s="132" t="s">
        <v>3165</v>
      </c>
      <c r="G307" s="132" t="s">
        <v>3170</v>
      </c>
      <c r="H307" s="132">
        <v>2004</v>
      </c>
      <c r="I307" s="133" t="s">
        <v>5535</v>
      </c>
      <c r="J307" s="133" t="s">
        <v>5536</v>
      </c>
      <c r="K307" s="132" t="s">
        <v>3374</v>
      </c>
      <c r="L307" s="133" t="s">
        <v>456</v>
      </c>
      <c r="M307" s="111">
        <v>2116</v>
      </c>
      <c r="N307" s="111">
        <v>237942</v>
      </c>
      <c r="O307" s="111">
        <v>235825</v>
      </c>
      <c r="P307" s="111">
        <v>78522</v>
      </c>
      <c r="Q307" s="111">
        <v>832458</v>
      </c>
      <c r="R307" s="111">
        <v>732903</v>
      </c>
      <c r="S307" s="111">
        <v>64357</v>
      </c>
      <c r="T307" s="111">
        <v>84611</v>
      </c>
      <c r="U307" s="111">
        <v>125265</v>
      </c>
      <c r="V307" s="134">
        <v>6.03</v>
      </c>
      <c r="W307" s="111"/>
      <c r="X307" s="111">
        <v>59261</v>
      </c>
      <c r="Y307" s="135">
        <v>264384</v>
      </c>
    </row>
    <row r="308" spans="1:25" s="18" customFormat="1" ht="17.100000000000001" customHeight="1" x14ac:dyDescent="0.25">
      <c r="A308" s="131" t="s">
        <v>5537</v>
      </c>
      <c r="B308" s="132" t="s">
        <v>5538</v>
      </c>
      <c r="C308" s="132" t="s">
        <v>9</v>
      </c>
      <c r="D308" s="132" t="s">
        <v>3210</v>
      </c>
      <c r="E308" s="132" t="s">
        <v>3329</v>
      </c>
      <c r="F308" s="132" t="s">
        <v>3188</v>
      </c>
      <c r="G308" s="132" t="s">
        <v>3170</v>
      </c>
      <c r="H308" s="132">
        <v>2004</v>
      </c>
      <c r="I308" s="133" t="s">
        <v>5539</v>
      </c>
      <c r="J308" s="133" t="s">
        <v>5540</v>
      </c>
      <c r="K308" s="132" t="s">
        <v>3331</v>
      </c>
      <c r="L308" s="133" t="s">
        <v>572</v>
      </c>
      <c r="M308" s="111">
        <v>200033</v>
      </c>
      <c r="N308" s="111">
        <v>560645</v>
      </c>
      <c r="O308" s="111">
        <v>360612</v>
      </c>
      <c r="P308" s="111">
        <v>207237</v>
      </c>
      <c r="Q308" s="111">
        <v>437358</v>
      </c>
      <c r="R308" s="111">
        <v>428302</v>
      </c>
      <c r="S308" s="111">
        <v>81007</v>
      </c>
      <c r="T308" s="111">
        <v>99108</v>
      </c>
      <c r="U308" s="111">
        <v>57442</v>
      </c>
      <c r="V308" s="134">
        <v>3.73</v>
      </c>
      <c r="W308" s="111">
        <v>13902</v>
      </c>
      <c r="X308" s="111">
        <v>65910</v>
      </c>
      <c r="Y308" s="135">
        <v>178219</v>
      </c>
    </row>
    <row r="309" spans="1:25" s="18" customFormat="1" ht="17.100000000000001" customHeight="1" x14ac:dyDescent="0.25">
      <c r="A309" s="131" t="s">
        <v>5541</v>
      </c>
      <c r="B309" s="132" t="s">
        <v>5542</v>
      </c>
      <c r="C309" s="132" t="s">
        <v>16</v>
      </c>
      <c r="D309" s="132" t="s">
        <v>3168</v>
      </c>
      <c r="E309" s="132" t="s">
        <v>3174</v>
      </c>
      <c r="F309" s="132" t="s">
        <v>3188</v>
      </c>
      <c r="G309" s="132" t="s">
        <v>3212</v>
      </c>
      <c r="H309" s="132">
        <v>2004</v>
      </c>
      <c r="I309" s="133" t="s">
        <v>5543</v>
      </c>
      <c r="J309" s="133" t="s">
        <v>3575</v>
      </c>
      <c r="K309" s="132" t="s">
        <v>3201</v>
      </c>
      <c r="L309" s="133" t="s">
        <v>455</v>
      </c>
      <c r="M309" s="111">
        <v>2617139</v>
      </c>
      <c r="N309" s="111">
        <v>6706999</v>
      </c>
      <c r="O309" s="111">
        <v>4089860</v>
      </c>
      <c r="P309" s="111">
        <v>217472</v>
      </c>
      <c r="Q309" s="111">
        <v>27460375</v>
      </c>
      <c r="R309" s="111">
        <v>27425062</v>
      </c>
      <c r="S309" s="111">
        <v>2268281</v>
      </c>
      <c r="T309" s="111">
        <v>2392215</v>
      </c>
      <c r="U309" s="111">
        <v>681510</v>
      </c>
      <c r="V309" s="134">
        <v>16.579999999999998</v>
      </c>
      <c r="W309" s="111">
        <v>435696</v>
      </c>
      <c r="X309" s="111">
        <v>1822138</v>
      </c>
      <c r="Y309" s="135">
        <v>3284613</v>
      </c>
    </row>
    <row r="310" spans="1:25" s="18" customFormat="1" ht="17.100000000000001" customHeight="1" x14ac:dyDescent="0.25">
      <c r="A310" s="131" t="s">
        <v>5544</v>
      </c>
      <c r="B310" s="132" t="s">
        <v>5545</v>
      </c>
      <c r="C310" s="132" t="s">
        <v>9</v>
      </c>
      <c r="D310" s="132" t="s">
        <v>3214</v>
      </c>
      <c r="E310" s="132" t="s">
        <v>3232</v>
      </c>
      <c r="F310" s="132" t="s">
        <v>3188</v>
      </c>
      <c r="G310" s="132" t="s">
        <v>3170</v>
      </c>
      <c r="H310" s="132">
        <v>2004</v>
      </c>
      <c r="I310" s="133" t="s">
        <v>3576</v>
      </c>
      <c r="J310" s="133" t="s">
        <v>3577</v>
      </c>
      <c r="K310" s="132" t="s">
        <v>3233</v>
      </c>
      <c r="L310" s="133" t="s">
        <v>483</v>
      </c>
      <c r="M310" s="111">
        <v>311921</v>
      </c>
      <c r="N310" s="111">
        <v>424168</v>
      </c>
      <c r="O310" s="111">
        <v>112247</v>
      </c>
      <c r="P310" s="111">
        <v>64430</v>
      </c>
      <c r="Q310" s="111">
        <v>214849</v>
      </c>
      <c r="R310" s="111">
        <v>208984</v>
      </c>
      <c r="S310" s="111">
        <v>84290</v>
      </c>
      <c r="T310" s="111">
        <v>85978</v>
      </c>
      <c r="U310" s="111">
        <v>33747</v>
      </c>
      <c r="V310" s="134">
        <v>2</v>
      </c>
      <c r="W310" s="111">
        <v>17235</v>
      </c>
      <c r="X310" s="111">
        <v>72195</v>
      </c>
      <c r="Y310" s="135">
        <v>131751</v>
      </c>
    </row>
    <row r="311" spans="1:25" s="18" customFormat="1" ht="17.100000000000001" customHeight="1" x14ac:dyDescent="0.25">
      <c r="A311" s="131" t="s">
        <v>5546</v>
      </c>
      <c r="B311" s="132" t="s">
        <v>5547</v>
      </c>
      <c r="C311" s="132" t="s">
        <v>8</v>
      </c>
      <c r="D311" s="132" t="s">
        <v>3194</v>
      </c>
      <c r="E311" s="132" t="s">
        <v>3316</v>
      </c>
      <c r="F311" s="132" t="s">
        <v>3188</v>
      </c>
      <c r="G311" s="132" t="s">
        <v>3166</v>
      </c>
      <c r="H311" s="132">
        <v>2004</v>
      </c>
      <c r="I311" s="133" t="s">
        <v>5548</v>
      </c>
      <c r="J311" s="133" t="s">
        <v>5549</v>
      </c>
      <c r="K311" s="132" t="s">
        <v>3319</v>
      </c>
      <c r="L311" s="133" t="s">
        <v>626</v>
      </c>
      <c r="M311" s="111">
        <v>276795</v>
      </c>
      <c r="N311" s="111">
        <v>940788</v>
      </c>
      <c r="O311" s="111">
        <v>663994</v>
      </c>
      <c r="P311" s="111">
        <v>145368</v>
      </c>
      <c r="Q311" s="111">
        <v>1628356</v>
      </c>
      <c r="R311" s="111">
        <v>1621820</v>
      </c>
      <c r="S311" s="111">
        <v>66340</v>
      </c>
      <c r="T311" s="111">
        <v>128930</v>
      </c>
      <c r="U311" s="111">
        <v>114554</v>
      </c>
      <c r="V311" s="134">
        <v>5.5</v>
      </c>
      <c r="W311" s="111">
        <v>6283</v>
      </c>
      <c r="X311" s="111">
        <v>54425</v>
      </c>
      <c r="Y311" s="135">
        <v>281958</v>
      </c>
    </row>
    <row r="312" spans="1:25" s="18" customFormat="1" ht="17.100000000000001" customHeight="1" x14ac:dyDescent="0.25">
      <c r="A312" s="131" t="s">
        <v>5550</v>
      </c>
      <c r="B312" s="132" t="s">
        <v>5551</v>
      </c>
      <c r="C312" s="132" t="s">
        <v>9</v>
      </c>
      <c r="D312" s="132" t="s">
        <v>3168</v>
      </c>
      <c r="E312" s="132" t="s">
        <v>3174</v>
      </c>
      <c r="F312" s="132" t="s">
        <v>3188</v>
      </c>
      <c r="G312" s="132" t="s">
        <v>3170</v>
      </c>
      <c r="H312" s="132">
        <v>2004</v>
      </c>
      <c r="I312" s="133" t="s">
        <v>5552</v>
      </c>
      <c r="J312" s="133" t="s">
        <v>2406</v>
      </c>
      <c r="K312" s="132" t="s">
        <v>3201</v>
      </c>
      <c r="L312" s="133" t="s">
        <v>455</v>
      </c>
      <c r="M312" s="111">
        <v>211772</v>
      </c>
      <c r="N312" s="111">
        <v>575203</v>
      </c>
      <c r="O312" s="111">
        <v>363431</v>
      </c>
      <c r="P312" s="111">
        <v>19409</v>
      </c>
      <c r="Q312" s="111">
        <v>817960</v>
      </c>
      <c r="R312" s="111">
        <v>664039</v>
      </c>
      <c r="S312" s="111">
        <v>39023</v>
      </c>
      <c r="T312" s="111">
        <v>49170</v>
      </c>
      <c r="U312" s="111">
        <v>160801</v>
      </c>
      <c r="V312" s="134">
        <v>4.28</v>
      </c>
      <c r="W312" s="111">
        <v>4974</v>
      </c>
      <c r="X312" s="111">
        <v>37518</v>
      </c>
      <c r="Y312" s="135">
        <v>254932</v>
      </c>
    </row>
    <row r="313" spans="1:25" s="18" customFormat="1" ht="17.100000000000001" customHeight="1" x14ac:dyDescent="0.25">
      <c r="A313" s="131" t="s">
        <v>5553</v>
      </c>
      <c r="B313" s="132" t="s">
        <v>5554</v>
      </c>
      <c r="C313" s="132" t="s">
        <v>11</v>
      </c>
      <c r="D313" s="132" t="s">
        <v>3260</v>
      </c>
      <c r="E313" s="132" t="s">
        <v>3376</v>
      </c>
      <c r="F313" s="132" t="s">
        <v>3188</v>
      </c>
      <c r="G313" s="132" t="s">
        <v>3166</v>
      </c>
      <c r="H313" s="132">
        <v>2004</v>
      </c>
      <c r="I313" s="133" t="s">
        <v>5555</v>
      </c>
      <c r="J313" s="133" t="s">
        <v>5556</v>
      </c>
      <c r="K313" s="132" t="s">
        <v>3377</v>
      </c>
      <c r="L313" s="133" t="s">
        <v>426</v>
      </c>
      <c r="M313" s="111">
        <v>173861</v>
      </c>
      <c r="N313" s="111">
        <v>1439030</v>
      </c>
      <c r="O313" s="111">
        <v>1265169</v>
      </c>
      <c r="P313" s="111">
        <v>379565</v>
      </c>
      <c r="Q313" s="111">
        <v>2574310</v>
      </c>
      <c r="R313" s="111">
        <v>2554450</v>
      </c>
      <c r="S313" s="111">
        <v>37511</v>
      </c>
      <c r="T313" s="111">
        <v>82088</v>
      </c>
      <c r="U313" s="111">
        <v>701408</v>
      </c>
      <c r="V313" s="134">
        <v>15</v>
      </c>
      <c r="W313" s="111">
        <v>5828</v>
      </c>
      <c r="X313" s="111">
        <v>25736</v>
      </c>
      <c r="Y313" s="135">
        <v>797033</v>
      </c>
    </row>
    <row r="314" spans="1:25" s="18" customFormat="1" ht="17.100000000000001" customHeight="1" x14ac:dyDescent="0.25">
      <c r="A314" s="131" t="s">
        <v>5557</v>
      </c>
      <c r="B314" s="132" t="s">
        <v>5558</v>
      </c>
      <c r="C314" s="132" t="s">
        <v>8</v>
      </c>
      <c r="D314" s="132" t="s">
        <v>3163</v>
      </c>
      <c r="E314" s="132" t="s">
        <v>3257</v>
      </c>
      <c r="F314" s="132" t="s">
        <v>3188</v>
      </c>
      <c r="G314" s="132" t="s">
        <v>3170</v>
      </c>
      <c r="H314" s="132">
        <v>2004</v>
      </c>
      <c r="I314" s="133" t="s">
        <v>965</v>
      </c>
      <c r="J314" s="133" t="s">
        <v>966</v>
      </c>
      <c r="K314" s="132" t="s">
        <v>3579</v>
      </c>
      <c r="L314" s="133" t="s">
        <v>905</v>
      </c>
      <c r="M314" s="111">
        <v>252835</v>
      </c>
      <c r="N314" s="111">
        <v>614069</v>
      </c>
      <c r="O314" s="111">
        <v>361234</v>
      </c>
      <c r="P314" s="111">
        <v>159063</v>
      </c>
      <c r="Q314" s="111">
        <v>843447</v>
      </c>
      <c r="R314" s="111">
        <v>819547</v>
      </c>
      <c r="S314" s="111">
        <v>61704</v>
      </c>
      <c r="T314" s="111">
        <v>121022</v>
      </c>
      <c r="U314" s="111">
        <v>45979</v>
      </c>
      <c r="V314" s="134">
        <v>4</v>
      </c>
      <c r="W314" s="111">
        <v>4269</v>
      </c>
      <c r="X314" s="111">
        <v>54156</v>
      </c>
      <c r="Y314" s="135">
        <v>194170</v>
      </c>
    </row>
    <row r="315" spans="1:25" s="18" customFormat="1" ht="17.100000000000001" customHeight="1" x14ac:dyDescent="0.25">
      <c r="A315" s="131" t="s">
        <v>5559</v>
      </c>
      <c r="B315" s="132" t="s">
        <v>5560</v>
      </c>
      <c r="C315" s="132" t="s">
        <v>7</v>
      </c>
      <c r="D315" s="132" t="s">
        <v>3168</v>
      </c>
      <c r="E315" s="132" t="s">
        <v>3174</v>
      </c>
      <c r="F315" s="132" t="s">
        <v>3188</v>
      </c>
      <c r="G315" s="132" t="s">
        <v>3170</v>
      </c>
      <c r="H315" s="132">
        <v>2004</v>
      </c>
      <c r="I315" s="133" t="s">
        <v>5561</v>
      </c>
      <c r="J315" s="133" t="s">
        <v>5562</v>
      </c>
      <c r="K315" s="132" t="s">
        <v>3201</v>
      </c>
      <c r="L315" s="133" t="s">
        <v>455</v>
      </c>
      <c r="M315" s="111">
        <v>79344</v>
      </c>
      <c r="N315" s="111">
        <v>223459</v>
      </c>
      <c r="O315" s="111">
        <v>144115</v>
      </c>
      <c r="P315" s="111">
        <v>126459</v>
      </c>
      <c r="Q315" s="111">
        <v>512050</v>
      </c>
      <c r="R315" s="111">
        <v>512047</v>
      </c>
      <c r="S315" s="111">
        <v>27883</v>
      </c>
      <c r="T315" s="111">
        <v>30441</v>
      </c>
      <c r="U315" s="111">
        <v>27589</v>
      </c>
      <c r="V315" s="134">
        <v>2.0299999999999998</v>
      </c>
      <c r="W315" s="111">
        <v>2662</v>
      </c>
      <c r="X315" s="111">
        <v>25179</v>
      </c>
      <c r="Y315" s="135">
        <v>70230</v>
      </c>
    </row>
    <row r="316" spans="1:25" s="18" customFormat="1" ht="17.100000000000001" customHeight="1" x14ac:dyDescent="0.25">
      <c r="A316" s="131" t="s">
        <v>5563</v>
      </c>
      <c r="B316" s="132" t="s">
        <v>5564</v>
      </c>
      <c r="C316" s="132" t="s">
        <v>14</v>
      </c>
      <c r="D316" s="132" t="s">
        <v>3163</v>
      </c>
      <c r="E316" s="132" t="s">
        <v>3775</v>
      </c>
      <c r="F316" s="132" t="s">
        <v>3188</v>
      </c>
      <c r="G316" s="132" t="s">
        <v>3170</v>
      </c>
      <c r="H316" s="132">
        <v>2004</v>
      </c>
      <c r="I316" s="133" t="s">
        <v>5565</v>
      </c>
      <c r="J316" s="133" t="s">
        <v>5566</v>
      </c>
      <c r="K316" s="132" t="s">
        <v>3776</v>
      </c>
      <c r="L316" s="133" t="s">
        <v>545</v>
      </c>
      <c r="M316" s="111">
        <v>142224</v>
      </c>
      <c r="N316" s="111">
        <v>516102</v>
      </c>
      <c r="O316" s="111">
        <v>373879</v>
      </c>
      <c r="P316" s="111">
        <v>0</v>
      </c>
      <c r="Q316" s="111">
        <v>2422112</v>
      </c>
      <c r="R316" s="111">
        <v>2419302</v>
      </c>
      <c r="S316" s="111">
        <v>113874</v>
      </c>
      <c r="T316" s="111">
        <v>130554</v>
      </c>
      <c r="U316" s="111">
        <v>41369</v>
      </c>
      <c r="V316" s="134">
        <v>2.66</v>
      </c>
      <c r="W316" s="111">
        <v>17376</v>
      </c>
      <c r="X316" s="111">
        <v>96280</v>
      </c>
      <c r="Y316" s="135">
        <v>189024</v>
      </c>
    </row>
    <row r="317" spans="1:25" s="18" customFormat="1" ht="17.100000000000001" customHeight="1" x14ac:dyDescent="0.25">
      <c r="A317" s="131" t="s">
        <v>5567</v>
      </c>
      <c r="B317" s="132" t="s">
        <v>5568</v>
      </c>
      <c r="C317" s="132" t="s">
        <v>8</v>
      </c>
      <c r="D317" s="132" t="s">
        <v>3183</v>
      </c>
      <c r="E317" s="132" t="s">
        <v>3202</v>
      </c>
      <c r="F317" s="132" t="s">
        <v>3188</v>
      </c>
      <c r="G317" s="132" t="s">
        <v>3166</v>
      </c>
      <c r="H317" s="132">
        <v>2004</v>
      </c>
      <c r="I317" s="133" t="s">
        <v>970</v>
      </c>
      <c r="J317" s="133" t="s">
        <v>971</v>
      </c>
      <c r="K317" s="132" t="s">
        <v>3203</v>
      </c>
      <c r="L317" s="133" t="s">
        <v>459</v>
      </c>
      <c r="M317" s="111">
        <v>1613945</v>
      </c>
      <c r="N317" s="111">
        <v>3116366</v>
      </c>
      <c r="O317" s="111">
        <v>1502421</v>
      </c>
      <c r="P317" s="111">
        <v>95153</v>
      </c>
      <c r="Q317" s="111">
        <v>3024485</v>
      </c>
      <c r="R317" s="111">
        <v>2977965</v>
      </c>
      <c r="S317" s="111">
        <v>452425</v>
      </c>
      <c r="T317" s="111">
        <v>986475</v>
      </c>
      <c r="U317" s="111">
        <v>214504</v>
      </c>
      <c r="V317" s="134">
        <v>12</v>
      </c>
      <c r="W317" s="111">
        <v>34752</v>
      </c>
      <c r="X317" s="111">
        <v>401679</v>
      </c>
      <c r="Y317" s="135">
        <v>1300688</v>
      </c>
    </row>
    <row r="318" spans="1:25" s="18" customFormat="1" ht="17.100000000000001" customHeight="1" x14ac:dyDescent="0.25">
      <c r="A318" s="131" t="s">
        <v>5569</v>
      </c>
      <c r="B318" s="132" t="s">
        <v>5570</v>
      </c>
      <c r="C318" s="132" t="s">
        <v>8</v>
      </c>
      <c r="D318" s="132" t="s">
        <v>3168</v>
      </c>
      <c r="E318" s="132" t="s">
        <v>3253</v>
      </c>
      <c r="F318" s="132" t="s">
        <v>3188</v>
      </c>
      <c r="G318" s="132" t="s">
        <v>3166</v>
      </c>
      <c r="H318" s="132">
        <v>2004</v>
      </c>
      <c r="I318" s="133" t="s">
        <v>3582</v>
      </c>
      <c r="J318" s="133" t="s">
        <v>1825</v>
      </c>
      <c r="K318" s="132" t="s">
        <v>3254</v>
      </c>
      <c r="L318" s="133" t="s">
        <v>489</v>
      </c>
      <c r="M318" s="111">
        <v>1683572</v>
      </c>
      <c r="N318" s="111">
        <v>3612596</v>
      </c>
      <c r="O318" s="111">
        <v>1929023</v>
      </c>
      <c r="P318" s="111">
        <v>13064</v>
      </c>
      <c r="Q318" s="111">
        <v>3607278</v>
      </c>
      <c r="R318" s="111">
        <v>3601184</v>
      </c>
      <c r="S318" s="111">
        <v>1220849</v>
      </c>
      <c r="T318" s="111">
        <v>1239792</v>
      </c>
      <c r="U318" s="111">
        <v>152233</v>
      </c>
      <c r="V318" s="134">
        <v>4</v>
      </c>
      <c r="W318" s="111">
        <v>233894</v>
      </c>
      <c r="X318" s="111">
        <v>990970</v>
      </c>
      <c r="Y318" s="135">
        <v>1455274</v>
      </c>
    </row>
    <row r="319" spans="1:25" s="18" customFormat="1" ht="17.100000000000001" customHeight="1" x14ac:dyDescent="0.25">
      <c r="A319" s="131" t="s">
        <v>5571</v>
      </c>
      <c r="B319" s="132" t="s">
        <v>5572</v>
      </c>
      <c r="C319" s="132" t="s">
        <v>5</v>
      </c>
      <c r="D319" s="132" t="s">
        <v>3168</v>
      </c>
      <c r="E319" s="132" t="s">
        <v>3174</v>
      </c>
      <c r="F319" s="132" t="s">
        <v>3188</v>
      </c>
      <c r="G319" s="132" t="s">
        <v>3166</v>
      </c>
      <c r="H319" s="132">
        <v>2004</v>
      </c>
      <c r="I319" s="133" t="s">
        <v>972</v>
      </c>
      <c r="J319" s="133" t="s">
        <v>1535</v>
      </c>
      <c r="K319" s="132" t="s">
        <v>3201</v>
      </c>
      <c r="L319" s="133" t="s">
        <v>455</v>
      </c>
      <c r="M319" s="111">
        <v>602937</v>
      </c>
      <c r="N319" s="111">
        <v>1077736</v>
      </c>
      <c r="O319" s="111">
        <v>474799</v>
      </c>
      <c r="P319" s="111">
        <v>0</v>
      </c>
      <c r="Q319" s="111">
        <v>2845106</v>
      </c>
      <c r="R319" s="111">
        <v>2828459</v>
      </c>
      <c r="S319" s="111">
        <v>161640</v>
      </c>
      <c r="T319" s="111">
        <v>250648</v>
      </c>
      <c r="U319" s="111">
        <v>117266</v>
      </c>
      <c r="V319" s="134">
        <v>5.27</v>
      </c>
      <c r="W319" s="111">
        <v>32556</v>
      </c>
      <c r="X319" s="111">
        <v>139661</v>
      </c>
      <c r="Y319" s="135">
        <v>403504</v>
      </c>
    </row>
    <row r="320" spans="1:25" s="18" customFormat="1" ht="17.100000000000001" customHeight="1" x14ac:dyDescent="0.25">
      <c r="A320" s="131" t="s">
        <v>5573</v>
      </c>
      <c r="B320" s="132" t="s">
        <v>5574</v>
      </c>
      <c r="C320" s="132" t="s">
        <v>7</v>
      </c>
      <c r="D320" s="132" t="s">
        <v>3168</v>
      </c>
      <c r="E320" s="132" t="s">
        <v>3174</v>
      </c>
      <c r="F320" s="132" t="s">
        <v>3188</v>
      </c>
      <c r="G320" s="132" t="s">
        <v>3212</v>
      </c>
      <c r="H320" s="132">
        <v>2004</v>
      </c>
      <c r="I320" s="133" t="s">
        <v>5575</v>
      </c>
      <c r="J320" s="133" t="s">
        <v>597</v>
      </c>
      <c r="K320" s="132" t="s">
        <v>3201</v>
      </c>
      <c r="L320" s="133" t="s">
        <v>455</v>
      </c>
      <c r="M320" s="111">
        <v>6186364</v>
      </c>
      <c r="N320" s="111">
        <v>13524094</v>
      </c>
      <c r="O320" s="111">
        <v>7337730</v>
      </c>
      <c r="P320" s="111">
        <v>2580865</v>
      </c>
      <c r="Q320" s="111">
        <v>31740100</v>
      </c>
      <c r="R320" s="111">
        <v>31196024</v>
      </c>
      <c r="S320" s="111">
        <v>808331</v>
      </c>
      <c r="T320" s="111">
        <v>2380037</v>
      </c>
      <c r="U320" s="111">
        <v>790312</v>
      </c>
      <c r="V320" s="134">
        <v>31.51</v>
      </c>
      <c r="W320" s="111">
        <v>23251</v>
      </c>
      <c r="X320" s="111">
        <v>723779</v>
      </c>
      <c r="Y320" s="135">
        <v>3463726</v>
      </c>
    </row>
    <row r="321" spans="1:25" s="18" customFormat="1" ht="17.100000000000001" customHeight="1" x14ac:dyDescent="0.25">
      <c r="A321" s="131" t="s">
        <v>5576</v>
      </c>
      <c r="B321" s="132" t="s">
        <v>5577</v>
      </c>
      <c r="C321" s="132" t="s">
        <v>5</v>
      </c>
      <c r="D321" s="132" t="s">
        <v>3168</v>
      </c>
      <c r="E321" s="132" t="s">
        <v>3174</v>
      </c>
      <c r="F321" s="132" t="s">
        <v>3188</v>
      </c>
      <c r="G321" s="132" t="s">
        <v>3166</v>
      </c>
      <c r="H321" s="132">
        <v>2004</v>
      </c>
      <c r="I321" s="133" t="s">
        <v>3583</v>
      </c>
      <c r="J321" s="133" t="s">
        <v>1811</v>
      </c>
      <c r="K321" s="132" t="s">
        <v>3308</v>
      </c>
      <c r="L321" s="133" t="s">
        <v>579</v>
      </c>
      <c r="M321" s="111">
        <v>2362117</v>
      </c>
      <c r="N321" s="111">
        <v>5313538</v>
      </c>
      <c r="O321" s="111">
        <v>2951421</v>
      </c>
      <c r="P321" s="111">
        <v>2390463</v>
      </c>
      <c r="Q321" s="111">
        <v>6099715</v>
      </c>
      <c r="R321" s="111">
        <v>5912792</v>
      </c>
      <c r="S321" s="111">
        <v>487053</v>
      </c>
      <c r="T321" s="111">
        <v>936924</v>
      </c>
      <c r="U321" s="111">
        <v>755151</v>
      </c>
      <c r="V321" s="134">
        <v>26.39</v>
      </c>
      <c r="W321" s="111">
        <v>36258</v>
      </c>
      <c r="X321" s="111">
        <v>417572</v>
      </c>
      <c r="Y321" s="135">
        <v>1935220</v>
      </c>
    </row>
    <row r="322" spans="1:25" s="18" customFormat="1" ht="17.100000000000001" customHeight="1" x14ac:dyDescent="0.25">
      <c r="A322" s="131" t="s">
        <v>5578</v>
      </c>
      <c r="B322" s="132" t="s">
        <v>5579</v>
      </c>
      <c r="C322" s="132" t="s">
        <v>7</v>
      </c>
      <c r="D322" s="132" t="s">
        <v>3260</v>
      </c>
      <c r="E322" s="132" t="s">
        <v>3491</v>
      </c>
      <c r="F322" s="132" t="s">
        <v>3188</v>
      </c>
      <c r="G322" s="132" t="s">
        <v>3170</v>
      </c>
      <c r="H322" s="132">
        <v>2004</v>
      </c>
      <c r="I322" s="133" t="s">
        <v>5580</v>
      </c>
      <c r="J322" s="133" t="s">
        <v>5581</v>
      </c>
      <c r="K322" s="132" t="s">
        <v>3492</v>
      </c>
      <c r="L322" s="133" t="s">
        <v>654</v>
      </c>
      <c r="M322" s="111">
        <v>84251</v>
      </c>
      <c r="N322" s="111">
        <v>441779</v>
      </c>
      <c r="O322" s="111">
        <v>357527</v>
      </c>
      <c r="P322" s="111">
        <v>211577</v>
      </c>
      <c r="Q322" s="111">
        <v>511346</v>
      </c>
      <c r="R322" s="111">
        <v>508970</v>
      </c>
      <c r="S322" s="111">
        <v>9055</v>
      </c>
      <c r="T322" s="111">
        <v>28550</v>
      </c>
      <c r="U322" s="111">
        <v>47543</v>
      </c>
      <c r="V322" s="134">
        <v>3</v>
      </c>
      <c r="W322" s="111">
        <v>1420</v>
      </c>
      <c r="X322" s="111">
        <v>5906</v>
      </c>
      <c r="Y322" s="135">
        <v>97973</v>
      </c>
    </row>
    <row r="323" spans="1:25" s="18" customFormat="1" ht="17.100000000000001" customHeight="1" x14ac:dyDescent="0.25">
      <c r="A323" s="131" t="s">
        <v>5582</v>
      </c>
      <c r="B323" s="132" t="s">
        <v>5583</v>
      </c>
      <c r="C323" s="132" t="s">
        <v>9</v>
      </c>
      <c r="D323" s="132" t="s">
        <v>3168</v>
      </c>
      <c r="E323" s="132" t="s">
        <v>3224</v>
      </c>
      <c r="F323" s="132" t="s">
        <v>3188</v>
      </c>
      <c r="G323" s="132" t="s">
        <v>3170</v>
      </c>
      <c r="H323" s="132">
        <v>2004</v>
      </c>
      <c r="I323" s="133" t="s">
        <v>3584</v>
      </c>
      <c r="J323" s="133" t="s">
        <v>1249</v>
      </c>
      <c r="K323" s="132" t="s">
        <v>3225</v>
      </c>
      <c r="L323" s="133" t="s">
        <v>479</v>
      </c>
      <c r="M323" s="111">
        <v>104757</v>
      </c>
      <c r="N323" s="111">
        <v>277445</v>
      </c>
      <c r="O323" s="111">
        <v>172688</v>
      </c>
      <c r="P323" s="111">
        <v>79412</v>
      </c>
      <c r="Q323" s="111">
        <v>520218</v>
      </c>
      <c r="R323" s="111">
        <v>506739</v>
      </c>
      <c r="S323" s="111">
        <v>22856</v>
      </c>
      <c r="T323" s="111">
        <v>27889</v>
      </c>
      <c r="U323" s="111">
        <v>97821</v>
      </c>
      <c r="V323" s="134">
        <v>3.5</v>
      </c>
      <c r="W323" s="111">
        <v>5707</v>
      </c>
      <c r="X323" s="111">
        <v>25842</v>
      </c>
      <c r="Y323" s="135">
        <v>158881</v>
      </c>
    </row>
    <row r="324" spans="1:25" s="18" customFormat="1" ht="17.100000000000001" customHeight="1" x14ac:dyDescent="0.25">
      <c r="A324" s="131" t="s">
        <v>5584</v>
      </c>
      <c r="B324" s="132" t="s">
        <v>5585</v>
      </c>
      <c r="C324" s="132" t="s">
        <v>5</v>
      </c>
      <c r="D324" s="132" t="s">
        <v>3194</v>
      </c>
      <c r="E324" s="132" t="s">
        <v>3316</v>
      </c>
      <c r="F324" s="132" t="s">
        <v>3188</v>
      </c>
      <c r="G324" s="132" t="s">
        <v>3212</v>
      </c>
      <c r="H324" s="132">
        <v>2004</v>
      </c>
      <c r="I324" s="133" t="s">
        <v>3585</v>
      </c>
      <c r="J324" s="133" t="s">
        <v>973</v>
      </c>
      <c r="K324" s="132" t="s">
        <v>3319</v>
      </c>
      <c r="L324" s="133" t="s">
        <v>626</v>
      </c>
      <c r="M324" s="111">
        <v>2697144</v>
      </c>
      <c r="N324" s="111">
        <v>9237014</v>
      </c>
      <c r="O324" s="111">
        <v>6539870</v>
      </c>
      <c r="P324" s="111">
        <v>2820178</v>
      </c>
      <c r="Q324" s="111">
        <v>15340800</v>
      </c>
      <c r="R324" s="111">
        <v>14736506</v>
      </c>
      <c r="S324" s="111">
        <v>1317090</v>
      </c>
      <c r="T324" s="111">
        <v>1979347</v>
      </c>
      <c r="U324" s="111">
        <v>1957684</v>
      </c>
      <c r="V324" s="134">
        <v>98.63</v>
      </c>
      <c r="W324" s="111">
        <v>158826</v>
      </c>
      <c r="X324" s="111">
        <v>977581</v>
      </c>
      <c r="Y324" s="135">
        <v>4711061</v>
      </c>
    </row>
    <row r="325" spans="1:25" s="18" customFormat="1" ht="17.100000000000001" customHeight="1" x14ac:dyDescent="0.25">
      <c r="A325" s="131" t="s">
        <v>5586</v>
      </c>
      <c r="B325" s="132" t="s">
        <v>5587</v>
      </c>
      <c r="C325" s="132" t="s">
        <v>13</v>
      </c>
      <c r="D325" s="132" t="s">
        <v>3168</v>
      </c>
      <c r="E325" s="132" t="s">
        <v>3278</v>
      </c>
      <c r="F325" s="132" t="s">
        <v>3188</v>
      </c>
      <c r="G325" s="132" t="s">
        <v>3170</v>
      </c>
      <c r="H325" s="132">
        <v>2004</v>
      </c>
      <c r="I325" s="133" t="s">
        <v>5588</v>
      </c>
      <c r="J325" s="133" t="s">
        <v>5589</v>
      </c>
      <c r="K325" s="132" t="s">
        <v>3648</v>
      </c>
      <c r="L325" s="133" t="s">
        <v>697</v>
      </c>
      <c r="M325" s="111">
        <v>162306</v>
      </c>
      <c r="N325" s="111">
        <v>341166</v>
      </c>
      <c r="O325" s="111">
        <v>178860</v>
      </c>
      <c r="P325" s="111">
        <v>110945</v>
      </c>
      <c r="Q325" s="111">
        <v>516194</v>
      </c>
      <c r="R325" s="111">
        <v>515398</v>
      </c>
      <c r="S325" s="111">
        <v>87044</v>
      </c>
      <c r="T325" s="111">
        <v>114200</v>
      </c>
      <c r="U325" s="111">
        <v>169642</v>
      </c>
      <c r="V325" s="134">
        <v>8.5</v>
      </c>
      <c r="W325" s="111">
        <v>16129</v>
      </c>
      <c r="X325" s="111">
        <v>63565</v>
      </c>
      <c r="Y325" s="135">
        <v>338139</v>
      </c>
    </row>
    <row r="326" spans="1:25" s="18" customFormat="1" ht="17.100000000000001" customHeight="1" x14ac:dyDescent="0.25">
      <c r="A326" s="131" t="s">
        <v>5590</v>
      </c>
      <c r="B326" s="132" t="s">
        <v>5591</v>
      </c>
      <c r="C326" s="132" t="s">
        <v>11</v>
      </c>
      <c r="D326" s="132" t="s">
        <v>3163</v>
      </c>
      <c r="E326" s="132" t="s">
        <v>3226</v>
      </c>
      <c r="F326" s="132" t="s">
        <v>3188</v>
      </c>
      <c r="G326" s="132" t="s">
        <v>3166</v>
      </c>
      <c r="H326" s="132">
        <v>2004</v>
      </c>
      <c r="I326" s="133" t="s">
        <v>975</v>
      </c>
      <c r="J326" s="133" t="s">
        <v>976</v>
      </c>
      <c r="K326" s="132" t="s">
        <v>3229</v>
      </c>
      <c r="L326" s="133" t="s">
        <v>547</v>
      </c>
      <c r="M326" s="111">
        <v>352017</v>
      </c>
      <c r="N326" s="111">
        <v>620834</v>
      </c>
      <c r="O326" s="111">
        <v>268817</v>
      </c>
      <c r="P326" s="111">
        <v>9384</v>
      </c>
      <c r="Q326" s="111">
        <v>1554221</v>
      </c>
      <c r="R326" s="111">
        <v>1542497</v>
      </c>
      <c r="S326" s="111">
        <v>52028</v>
      </c>
      <c r="T326" s="111">
        <v>201502</v>
      </c>
      <c r="U326" s="111">
        <v>105424</v>
      </c>
      <c r="V326" s="134">
        <v>7.6</v>
      </c>
      <c r="W326" s="111">
        <v>3042</v>
      </c>
      <c r="X326" s="111">
        <v>30145</v>
      </c>
      <c r="Y326" s="135">
        <v>342620</v>
      </c>
    </row>
    <row r="327" spans="1:25" s="18" customFormat="1" ht="17.100000000000001" customHeight="1" x14ac:dyDescent="0.25">
      <c r="A327" s="131" t="s">
        <v>5592</v>
      </c>
      <c r="B327" s="132" t="s">
        <v>5593</v>
      </c>
      <c r="C327" s="132" t="s">
        <v>7</v>
      </c>
      <c r="D327" s="132" t="s">
        <v>3168</v>
      </c>
      <c r="E327" s="132" t="s">
        <v>3174</v>
      </c>
      <c r="F327" s="132" t="s">
        <v>3188</v>
      </c>
      <c r="G327" s="132" t="s">
        <v>3166</v>
      </c>
      <c r="H327" s="132">
        <v>2004</v>
      </c>
      <c r="I327" s="133" t="s">
        <v>977</v>
      </c>
      <c r="J327" s="133" t="s">
        <v>978</v>
      </c>
      <c r="K327" s="132" t="s">
        <v>3201</v>
      </c>
      <c r="L327" s="133" t="s">
        <v>455</v>
      </c>
      <c r="M327" s="111">
        <v>419265</v>
      </c>
      <c r="N327" s="111">
        <v>881406</v>
      </c>
      <c r="O327" s="111">
        <v>462140</v>
      </c>
      <c r="P327" s="111">
        <v>194138</v>
      </c>
      <c r="Q327" s="111">
        <v>2080229</v>
      </c>
      <c r="R327" s="111">
        <v>2072100</v>
      </c>
      <c r="S327" s="111">
        <v>79252</v>
      </c>
      <c r="T327" s="111">
        <v>137573</v>
      </c>
      <c r="U327" s="111">
        <v>228395</v>
      </c>
      <c r="V327" s="134">
        <v>7.21</v>
      </c>
      <c r="W327" s="111">
        <v>14595</v>
      </c>
      <c r="X327" s="111">
        <v>55740</v>
      </c>
      <c r="Y327" s="135">
        <v>428005</v>
      </c>
    </row>
    <row r="328" spans="1:25" s="18" customFormat="1" ht="17.100000000000001" customHeight="1" x14ac:dyDescent="0.25">
      <c r="A328" s="131" t="s">
        <v>5594</v>
      </c>
      <c r="B328" s="132" t="s">
        <v>5595</v>
      </c>
      <c r="C328" s="132" t="s">
        <v>8</v>
      </c>
      <c r="D328" s="132" t="s">
        <v>3168</v>
      </c>
      <c r="E328" s="132" t="s">
        <v>3224</v>
      </c>
      <c r="F328" s="132" t="s">
        <v>3188</v>
      </c>
      <c r="G328" s="132" t="s">
        <v>3166</v>
      </c>
      <c r="H328" s="132">
        <v>2004</v>
      </c>
      <c r="I328" s="133" t="s">
        <v>5596</v>
      </c>
      <c r="J328" s="133" t="s">
        <v>980</v>
      </c>
      <c r="K328" s="132" t="s">
        <v>3339</v>
      </c>
      <c r="L328" s="133" t="s">
        <v>439</v>
      </c>
      <c r="M328" s="111">
        <v>1860031</v>
      </c>
      <c r="N328" s="111">
        <v>3392770</v>
      </c>
      <c r="O328" s="111">
        <v>1532739</v>
      </c>
      <c r="P328" s="111">
        <v>578655</v>
      </c>
      <c r="Q328" s="111">
        <v>9740438</v>
      </c>
      <c r="R328" s="111">
        <v>9215388</v>
      </c>
      <c r="S328" s="111">
        <v>890796</v>
      </c>
      <c r="T328" s="111">
        <v>969588</v>
      </c>
      <c r="U328" s="111">
        <v>362847</v>
      </c>
      <c r="V328" s="134">
        <v>16.600000000000001</v>
      </c>
      <c r="W328" s="111">
        <v>157043</v>
      </c>
      <c r="X328" s="111">
        <v>698305</v>
      </c>
      <c r="Y328" s="135">
        <v>1473052</v>
      </c>
    </row>
    <row r="329" spans="1:25" s="18" customFormat="1" ht="17.100000000000001" customHeight="1" x14ac:dyDescent="0.25">
      <c r="A329" s="131" t="s">
        <v>5597</v>
      </c>
      <c r="B329" s="132" t="s">
        <v>5598</v>
      </c>
      <c r="C329" s="132" t="s">
        <v>5</v>
      </c>
      <c r="D329" s="132" t="s">
        <v>3186</v>
      </c>
      <c r="E329" s="132" t="s">
        <v>3550</v>
      </c>
      <c r="F329" s="132" t="s">
        <v>3165</v>
      </c>
      <c r="G329" s="132" t="s">
        <v>3166</v>
      </c>
      <c r="H329" s="132">
        <v>2005</v>
      </c>
      <c r="I329" s="133" t="s">
        <v>981</v>
      </c>
      <c r="J329" s="133" t="s">
        <v>982</v>
      </c>
      <c r="K329" s="132" t="s">
        <v>3551</v>
      </c>
      <c r="L329" s="133" t="s">
        <v>615</v>
      </c>
      <c r="M329" s="111">
        <v>313594</v>
      </c>
      <c r="N329" s="111">
        <v>871155</v>
      </c>
      <c r="O329" s="111">
        <v>557562</v>
      </c>
      <c r="P329" s="111">
        <v>62569</v>
      </c>
      <c r="Q329" s="111">
        <v>1459190</v>
      </c>
      <c r="R329" s="111">
        <v>1456814</v>
      </c>
      <c r="S329" s="111">
        <v>53538</v>
      </c>
      <c r="T329" s="111">
        <v>83330</v>
      </c>
      <c r="U329" s="111">
        <v>26019</v>
      </c>
      <c r="V329" s="134">
        <v>2</v>
      </c>
      <c r="W329" s="111"/>
      <c r="X329" s="111">
        <v>55338</v>
      </c>
      <c r="Y329" s="135">
        <v>123860</v>
      </c>
    </row>
    <row r="330" spans="1:25" s="18" customFormat="1" ht="17.100000000000001" customHeight="1" x14ac:dyDescent="0.25">
      <c r="A330" s="131" t="s">
        <v>5599</v>
      </c>
      <c r="B330" s="132" t="s">
        <v>5600</v>
      </c>
      <c r="C330" s="132" t="s">
        <v>5</v>
      </c>
      <c r="D330" s="132" t="s">
        <v>3186</v>
      </c>
      <c r="E330" s="132" t="s">
        <v>3286</v>
      </c>
      <c r="F330" s="132" t="s">
        <v>3165</v>
      </c>
      <c r="G330" s="132" t="s">
        <v>3170</v>
      </c>
      <c r="H330" s="132">
        <v>2004</v>
      </c>
      <c r="I330" s="133" t="s">
        <v>983</v>
      </c>
      <c r="J330" s="133" t="s">
        <v>984</v>
      </c>
      <c r="K330" s="132" t="s">
        <v>3287</v>
      </c>
      <c r="L330" s="133" t="s">
        <v>541</v>
      </c>
      <c r="M330" s="111">
        <v>300640</v>
      </c>
      <c r="N330" s="111">
        <v>395539</v>
      </c>
      <c r="O330" s="111">
        <v>94899</v>
      </c>
      <c r="P330" s="111">
        <v>0</v>
      </c>
      <c r="Q330" s="111">
        <v>658991</v>
      </c>
      <c r="R330" s="111">
        <v>640662</v>
      </c>
      <c r="S330" s="111">
        <v>45693</v>
      </c>
      <c r="T330" s="111">
        <v>99077</v>
      </c>
      <c r="U330" s="111">
        <v>100572</v>
      </c>
      <c r="V330" s="134">
        <v>5.38</v>
      </c>
      <c r="W330" s="111"/>
      <c r="X330" s="111">
        <v>45227</v>
      </c>
      <c r="Y330" s="135">
        <v>233967</v>
      </c>
    </row>
    <row r="331" spans="1:25" s="18" customFormat="1" ht="17.100000000000001" customHeight="1" x14ac:dyDescent="0.25">
      <c r="A331" s="131" t="s">
        <v>5601</v>
      </c>
      <c r="B331" s="132" t="s">
        <v>5602</v>
      </c>
      <c r="C331" s="132" t="s">
        <v>9</v>
      </c>
      <c r="D331" s="132" t="s">
        <v>3260</v>
      </c>
      <c r="E331" s="132" t="s">
        <v>3261</v>
      </c>
      <c r="F331" s="132" t="s">
        <v>3165</v>
      </c>
      <c r="G331" s="132" t="s">
        <v>3170</v>
      </c>
      <c r="H331" s="132">
        <v>2004</v>
      </c>
      <c r="I331" s="133" t="s">
        <v>985</v>
      </c>
      <c r="J331" s="133" t="s">
        <v>986</v>
      </c>
      <c r="K331" s="132" t="s">
        <v>3262</v>
      </c>
      <c r="L331" s="133" t="s">
        <v>424</v>
      </c>
      <c r="M331" s="111">
        <v>4451</v>
      </c>
      <c r="N331" s="111">
        <v>25018</v>
      </c>
      <c r="O331" s="111">
        <v>20567</v>
      </c>
      <c r="P331" s="111">
        <v>0</v>
      </c>
      <c r="Q331" s="111">
        <v>232262</v>
      </c>
      <c r="R331" s="111">
        <v>232262</v>
      </c>
      <c r="S331" s="111">
        <v>63750</v>
      </c>
      <c r="T331" s="111">
        <v>63750</v>
      </c>
      <c r="U331" s="111">
        <v>45250</v>
      </c>
      <c r="V331" s="134">
        <v>1</v>
      </c>
      <c r="W331" s="111"/>
      <c r="X331" s="111">
        <v>63750</v>
      </c>
      <c r="Y331" s="135">
        <v>119799</v>
      </c>
    </row>
    <row r="332" spans="1:25" s="18" customFormat="1" ht="17.100000000000001" customHeight="1" x14ac:dyDescent="0.25">
      <c r="A332" s="131" t="s">
        <v>5603</v>
      </c>
      <c r="B332" s="132" t="s">
        <v>5604</v>
      </c>
      <c r="C332" s="132" t="s">
        <v>5</v>
      </c>
      <c r="D332" s="132" t="s">
        <v>3186</v>
      </c>
      <c r="E332" s="132" t="s">
        <v>3590</v>
      </c>
      <c r="F332" s="132" t="s">
        <v>3188</v>
      </c>
      <c r="G332" s="132" t="s">
        <v>3166</v>
      </c>
      <c r="H332" s="132">
        <v>2004</v>
      </c>
      <c r="I332" s="133" t="s">
        <v>987</v>
      </c>
      <c r="J332" s="133" t="s">
        <v>988</v>
      </c>
      <c r="K332" s="132" t="s">
        <v>3591</v>
      </c>
      <c r="L332" s="133" t="s">
        <v>989</v>
      </c>
      <c r="M332" s="111">
        <v>1295436</v>
      </c>
      <c r="N332" s="111">
        <v>2203512</v>
      </c>
      <c r="O332" s="111">
        <v>908076</v>
      </c>
      <c r="P332" s="111">
        <v>583103</v>
      </c>
      <c r="Q332" s="111">
        <v>1739849</v>
      </c>
      <c r="R332" s="111">
        <v>1684499</v>
      </c>
      <c r="S332" s="111">
        <v>113470</v>
      </c>
      <c r="T332" s="111">
        <v>379256</v>
      </c>
      <c r="U332" s="111">
        <v>237690</v>
      </c>
      <c r="V332" s="134">
        <v>8.41</v>
      </c>
      <c r="W332" s="111">
        <v>8623</v>
      </c>
      <c r="X332" s="111">
        <v>99956</v>
      </c>
      <c r="Y332" s="135">
        <v>686908</v>
      </c>
    </row>
    <row r="333" spans="1:25" s="18" customFormat="1" ht="17.100000000000001" customHeight="1" x14ac:dyDescent="0.25">
      <c r="A333" s="131" t="s">
        <v>5605</v>
      </c>
      <c r="B333" s="132" t="s">
        <v>5606</v>
      </c>
      <c r="C333" s="132" t="s">
        <v>6</v>
      </c>
      <c r="D333" s="132" t="s">
        <v>3260</v>
      </c>
      <c r="E333" s="132" t="s">
        <v>3491</v>
      </c>
      <c r="F333" s="132" t="s">
        <v>3188</v>
      </c>
      <c r="G333" s="132" t="s">
        <v>3166</v>
      </c>
      <c r="H333" s="132">
        <v>2004</v>
      </c>
      <c r="I333" s="133" t="s">
        <v>990</v>
      </c>
      <c r="J333" s="133" t="s">
        <v>991</v>
      </c>
      <c r="K333" s="132" t="s">
        <v>3492</v>
      </c>
      <c r="L333" s="133" t="s">
        <v>654</v>
      </c>
      <c r="M333" s="111">
        <v>919673</v>
      </c>
      <c r="N333" s="111">
        <v>3921902</v>
      </c>
      <c r="O333" s="111">
        <v>3002229</v>
      </c>
      <c r="P333" s="111">
        <v>680185</v>
      </c>
      <c r="Q333" s="111">
        <v>1522801</v>
      </c>
      <c r="R333" s="111">
        <v>1316542</v>
      </c>
      <c r="S333" s="111">
        <v>62926</v>
      </c>
      <c r="T333" s="111">
        <v>373447</v>
      </c>
      <c r="U333" s="111">
        <v>94934</v>
      </c>
      <c r="V333" s="134">
        <v>8.15</v>
      </c>
      <c r="W333" s="111">
        <v>2311</v>
      </c>
      <c r="X333" s="111">
        <v>27825</v>
      </c>
      <c r="Y333" s="135">
        <v>527347</v>
      </c>
    </row>
    <row r="334" spans="1:25" s="18" customFormat="1" ht="17.100000000000001" customHeight="1" x14ac:dyDescent="0.25">
      <c r="A334" s="131" t="s">
        <v>5607</v>
      </c>
      <c r="B334" s="132" t="s">
        <v>5608</v>
      </c>
      <c r="C334" s="132" t="s">
        <v>8</v>
      </c>
      <c r="D334" s="132" t="s">
        <v>3168</v>
      </c>
      <c r="E334" s="132" t="s">
        <v>3169</v>
      </c>
      <c r="F334" s="132" t="s">
        <v>3188</v>
      </c>
      <c r="G334" s="132" t="s">
        <v>3166</v>
      </c>
      <c r="H334" s="132">
        <v>2004</v>
      </c>
      <c r="I334" s="133" t="s">
        <v>992</v>
      </c>
      <c r="J334" s="133" t="s">
        <v>993</v>
      </c>
      <c r="K334" s="132" t="s">
        <v>3481</v>
      </c>
      <c r="L334" s="133" t="s">
        <v>888</v>
      </c>
      <c r="M334" s="111">
        <v>2309024</v>
      </c>
      <c r="N334" s="111">
        <v>3875121</v>
      </c>
      <c r="O334" s="111">
        <v>1566097</v>
      </c>
      <c r="P334" s="111">
        <v>355409</v>
      </c>
      <c r="Q334" s="111">
        <v>11030063</v>
      </c>
      <c r="R334" s="111">
        <v>10935507</v>
      </c>
      <c r="S334" s="111">
        <v>304671</v>
      </c>
      <c r="T334" s="111">
        <v>466649</v>
      </c>
      <c r="U334" s="111">
        <v>708698</v>
      </c>
      <c r="V334" s="134">
        <v>27.28</v>
      </c>
      <c r="W334" s="111">
        <v>51425</v>
      </c>
      <c r="X334" s="111">
        <v>249884</v>
      </c>
      <c r="Y334" s="135">
        <v>1401017</v>
      </c>
    </row>
    <row r="335" spans="1:25" s="18" customFormat="1" ht="17.100000000000001" customHeight="1" x14ac:dyDescent="0.25">
      <c r="A335" s="131" t="s">
        <v>5609</v>
      </c>
      <c r="B335" s="132" t="s">
        <v>5610</v>
      </c>
      <c r="C335" s="132" t="s">
        <v>7</v>
      </c>
      <c r="D335" s="132" t="s">
        <v>3186</v>
      </c>
      <c r="E335" s="132" t="s">
        <v>3206</v>
      </c>
      <c r="F335" s="132" t="s">
        <v>3188</v>
      </c>
      <c r="G335" s="132" t="s">
        <v>3166</v>
      </c>
      <c r="H335" s="132">
        <v>2004</v>
      </c>
      <c r="I335" s="133" t="s">
        <v>3592</v>
      </c>
      <c r="J335" s="133" t="s">
        <v>3593</v>
      </c>
      <c r="K335" s="132" t="s">
        <v>3207</v>
      </c>
      <c r="L335" s="133" t="s">
        <v>464</v>
      </c>
      <c r="M335" s="111">
        <v>348635</v>
      </c>
      <c r="N335" s="111">
        <v>701397</v>
      </c>
      <c r="O335" s="111">
        <v>352761</v>
      </c>
      <c r="P335" s="111">
        <v>18570</v>
      </c>
      <c r="Q335" s="111">
        <v>1218408</v>
      </c>
      <c r="R335" s="111">
        <v>1213936</v>
      </c>
      <c r="S335" s="111">
        <v>74027</v>
      </c>
      <c r="T335" s="111">
        <v>90219</v>
      </c>
      <c r="U335" s="111">
        <v>53036</v>
      </c>
      <c r="V335" s="134">
        <v>2.54</v>
      </c>
      <c r="W335" s="111">
        <v>13865</v>
      </c>
      <c r="X335" s="111">
        <v>58689</v>
      </c>
      <c r="Y335" s="135">
        <v>162623</v>
      </c>
    </row>
    <row r="336" spans="1:25" s="18" customFormat="1" ht="17.100000000000001" customHeight="1" x14ac:dyDescent="0.25">
      <c r="A336" s="131" t="s">
        <v>5611</v>
      </c>
      <c r="B336" s="132" t="s">
        <v>5612</v>
      </c>
      <c r="C336" s="132" t="s">
        <v>8</v>
      </c>
      <c r="D336" s="132" t="s">
        <v>3186</v>
      </c>
      <c r="E336" s="132" t="s">
        <v>3206</v>
      </c>
      <c r="F336" s="132" t="s">
        <v>3188</v>
      </c>
      <c r="G336" s="132" t="s">
        <v>3170</v>
      </c>
      <c r="H336" s="132">
        <v>2004</v>
      </c>
      <c r="I336" s="133" t="s">
        <v>5613</v>
      </c>
      <c r="J336" s="133" t="s">
        <v>5614</v>
      </c>
      <c r="K336" s="132" t="s">
        <v>3207</v>
      </c>
      <c r="L336" s="133" t="s">
        <v>464</v>
      </c>
      <c r="M336" s="111">
        <v>286131</v>
      </c>
      <c r="N336" s="111">
        <v>393632</v>
      </c>
      <c r="O336" s="111">
        <v>107501</v>
      </c>
      <c r="P336" s="111">
        <v>0</v>
      </c>
      <c r="Q336" s="111">
        <v>1193736</v>
      </c>
      <c r="R336" s="111">
        <v>1193727</v>
      </c>
      <c r="S336" s="111">
        <v>75009</v>
      </c>
      <c r="T336" s="111">
        <v>77410</v>
      </c>
      <c r="U336" s="111">
        <v>95546</v>
      </c>
      <c r="V336" s="134">
        <v>3</v>
      </c>
      <c r="W336" s="111">
        <v>1343</v>
      </c>
      <c r="X336" s="111">
        <v>72488</v>
      </c>
      <c r="Y336" s="135">
        <v>201177</v>
      </c>
    </row>
    <row r="337" spans="1:25" s="18" customFormat="1" ht="17.100000000000001" customHeight="1" x14ac:dyDescent="0.25">
      <c r="A337" s="131" t="s">
        <v>5615</v>
      </c>
      <c r="B337" s="132" t="s">
        <v>5616</v>
      </c>
      <c r="C337" s="132" t="s">
        <v>9</v>
      </c>
      <c r="D337" s="132" t="s">
        <v>3168</v>
      </c>
      <c r="E337" s="132" t="s">
        <v>3174</v>
      </c>
      <c r="F337" s="132" t="s">
        <v>3188</v>
      </c>
      <c r="G337" s="132" t="s">
        <v>3170</v>
      </c>
      <c r="H337" s="132">
        <v>2004</v>
      </c>
      <c r="I337" s="133" t="s">
        <v>995</v>
      </c>
      <c r="J337" s="133" t="s">
        <v>996</v>
      </c>
      <c r="K337" s="132" t="s">
        <v>3248</v>
      </c>
      <c r="L337" s="133" t="s">
        <v>506</v>
      </c>
      <c r="M337" s="111">
        <v>89700</v>
      </c>
      <c r="N337" s="111">
        <v>290681</v>
      </c>
      <c r="O337" s="111">
        <v>200981</v>
      </c>
      <c r="P337" s="111">
        <v>125155</v>
      </c>
      <c r="Q337" s="111">
        <v>347017</v>
      </c>
      <c r="R337" s="111">
        <v>346029</v>
      </c>
      <c r="S337" s="111">
        <v>16278</v>
      </c>
      <c r="T337" s="111">
        <v>24246</v>
      </c>
      <c r="U337" s="111">
        <v>49687</v>
      </c>
      <c r="V337" s="134">
        <v>2</v>
      </c>
      <c r="W337" s="111">
        <v>2555</v>
      </c>
      <c r="X337" s="111">
        <v>9146</v>
      </c>
      <c r="Y337" s="135">
        <v>88887</v>
      </c>
    </row>
    <row r="338" spans="1:25" s="18" customFormat="1" ht="17.100000000000001" customHeight="1" x14ac:dyDescent="0.25">
      <c r="A338" s="131" t="s">
        <v>5617</v>
      </c>
      <c r="B338" s="132" t="s">
        <v>5618</v>
      </c>
      <c r="C338" s="132" t="s">
        <v>5</v>
      </c>
      <c r="D338" s="132" t="s">
        <v>3304</v>
      </c>
      <c r="E338" s="132" t="s">
        <v>3340</v>
      </c>
      <c r="F338" s="132" t="s">
        <v>3165</v>
      </c>
      <c r="G338" s="132" t="s">
        <v>3170</v>
      </c>
      <c r="H338" s="132">
        <v>2004</v>
      </c>
      <c r="I338" s="133" t="s">
        <v>998</v>
      </c>
      <c r="J338" s="133" t="s">
        <v>999</v>
      </c>
      <c r="K338" s="132" t="s">
        <v>3594</v>
      </c>
      <c r="L338" s="133" t="s">
        <v>1000</v>
      </c>
      <c r="M338" s="111">
        <v>24427</v>
      </c>
      <c r="N338" s="111">
        <v>165595</v>
      </c>
      <c r="O338" s="111">
        <v>141168</v>
      </c>
      <c r="P338" s="111">
        <v>1288</v>
      </c>
      <c r="Q338" s="111">
        <v>488466</v>
      </c>
      <c r="R338" s="111">
        <v>488462</v>
      </c>
      <c r="S338" s="111">
        <v>40903</v>
      </c>
      <c r="T338" s="111">
        <v>43878</v>
      </c>
      <c r="U338" s="111">
        <v>36699</v>
      </c>
      <c r="V338" s="134">
        <v>1</v>
      </c>
      <c r="W338" s="111"/>
      <c r="X338" s="111">
        <v>40729</v>
      </c>
      <c r="Y338" s="135">
        <v>90588</v>
      </c>
    </row>
    <row r="339" spans="1:25" s="18" customFormat="1" ht="17.100000000000001" customHeight="1" x14ac:dyDescent="0.25">
      <c r="A339" s="131" t="s">
        <v>5619</v>
      </c>
      <c r="B339" s="132" t="s">
        <v>5620</v>
      </c>
      <c r="C339" s="132" t="s">
        <v>8</v>
      </c>
      <c r="D339" s="132" t="s">
        <v>3214</v>
      </c>
      <c r="E339" s="132" t="s">
        <v>3263</v>
      </c>
      <c r="F339" s="132" t="s">
        <v>3188</v>
      </c>
      <c r="G339" s="132" t="s">
        <v>3166</v>
      </c>
      <c r="H339" s="132">
        <v>2004</v>
      </c>
      <c r="I339" s="133" t="s">
        <v>3597</v>
      </c>
      <c r="J339" s="133" t="s">
        <v>2132</v>
      </c>
      <c r="K339" s="132" t="s">
        <v>3264</v>
      </c>
      <c r="L339" s="133" t="s">
        <v>519</v>
      </c>
      <c r="M339" s="111">
        <v>433943</v>
      </c>
      <c r="N339" s="111">
        <v>1783221</v>
      </c>
      <c r="O339" s="111">
        <v>1349278</v>
      </c>
      <c r="P339" s="111">
        <v>111638</v>
      </c>
      <c r="Q339" s="111">
        <v>917786</v>
      </c>
      <c r="R339" s="111">
        <v>911470</v>
      </c>
      <c r="S339" s="111">
        <v>131216</v>
      </c>
      <c r="T339" s="111">
        <v>158094</v>
      </c>
      <c r="U339" s="111">
        <v>81164</v>
      </c>
      <c r="V339" s="134">
        <v>3.99</v>
      </c>
      <c r="W339" s="111">
        <v>20485</v>
      </c>
      <c r="X339" s="111">
        <v>86310</v>
      </c>
      <c r="Y339" s="135">
        <v>263709</v>
      </c>
    </row>
    <row r="340" spans="1:25" s="18" customFormat="1" ht="17.100000000000001" customHeight="1" x14ac:dyDescent="0.25">
      <c r="A340" s="131" t="s">
        <v>5621</v>
      </c>
      <c r="B340" s="132" t="s">
        <v>5622</v>
      </c>
      <c r="C340" s="132" t="s">
        <v>14</v>
      </c>
      <c r="D340" s="132" t="s">
        <v>3168</v>
      </c>
      <c r="E340" s="132" t="s">
        <v>3174</v>
      </c>
      <c r="F340" s="132" t="s">
        <v>3188</v>
      </c>
      <c r="G340" s="132" t="s">
        <v>3170</v>
      </c>
      <c r="H340" s="132">
        <v>2004</v>
      </c>
      <c r="I340" s="133" t="s">
        <v>5623</v>
      </c>
      <c r="J340" s="133" t="s">
        <v>940</v>
      </c>
      <c r="K340" s="132" t="s">
        <v>3201</v>
      </c>
      <c r="L340" s="133" t="s">
        <v>455</v>
      </c>
      <c r="M340" s="111">
        <v>164473</v>
      </c>
      <c r="N340" s="111">
        <v>301996</v>
      </c>
      <c r="O340" s="111">
        <v>137523</v>
      </c>
      <c r="P340" s="111">
        <v>69128</v>
      </c>
      <c r="Q340" s="111">
        <v>473182</v>
      </c>
      <c r="R340" s="111">
        <v>473148</v>
      </c>
      <c r="S340" s="111">
        <v>262740</v>
      </c>
      <c r="T340" s="111">
        <v>265892</v>
      </c>
      <c r="U340" s="111">
        <v>111722</v>
      </c>
      <c r="V340" s="134">
        <v>3</v>
      </c>
      <c r="W340" s="111">
        <v>49290</v>
      </c>
      <c r="X340" s="111">
        <v>213436</v>
      </c>
      <c r="Y340" s="135">
        <v>409331</v>
      </c>
    </row>
    <row r="341" spans="1:25" s="18" customFormat="1" ht="17.100000000000001" customHeight="1" x14ac:dyDescent="0.25">
      <c r="A341" s="131" t="s">
        <v>5624</v>
      </c>
      <c r="B341" s="132" t="s">
        <v>5625</v>
      </c>
      <c r="C341" s="132" t="s">
        <v>11</v>
      </c>
      <c r="D341" s="132" t="s">
        <v>3168</v>
      </c>
      <c r="E341" s="132" t="s">
        <v>3174</v>
      </c>
      <c r="F341" s="132" t="s">
        <v>3188</v>
      </c>
      <c r="G341" s="132" t="s">
        <v>3212</v>
      </c>
      <c r="H341" s="132">
        <v>2004</v>
      </c>
      <c r="I341" s="133" t="s">
        <v>1002</v>
      </c>
      <c r="J341" s="133" t="s">
        <v>772</v>
      </c>
      <c r="K341" s="132" t="s">
        <v>3248</v>
      </c>
      <c r="L341" s="133" t="s">
        <v>506</v>
      </c>
      <c r="M341" s="111">
        <v>6477411</v>
      </c>
      <c r="N341" s="111">
        <v>11586824</v>
      </c>
      <c r="O341" s="111">
        <v>5109413</v>
      </c>
      <c r="P341" s="111">
        <v>863811</v>
      </c>
      <c r="Q341" s="111">
        <v>23427743</v>
      </c>
      <c r="R341" s="111">
        <v>23267196</v>
      </c>
      <c r="S341" s="111">
        <v>1647468</v>
      </c>
      <c r="T341" s="111">
        <v>2800853</v>
      </c>
      <c r="U341" s="111">
        <v>1148007</v>
      </c>
      <c r="V341" s="134">
        <v>61.75</v>
      </c>
      <c r="W341" s="111">
        <v>288733</v>
      </c>
      <c r="X341" s="111">
        <v>1438391</v>
      </c>
      <c r="Y341" s="135">
        <v>4783389</v>
      </c>
    </row>
    <row r="342" spans="1:25" s="18" customFormat="1" ht="17.100000000000001" customHeight="1" x14ac:dyDescent="0.25">
      <c r="A342" s="131" t="s">
        <v>5626</v>
      </c>
      <c r="B342" s="132" t="s">
        <v>5627</v>
      </c>
      <c r="C342" s="132" t="s">
        <v>11</v>
      </c>
      <c r="D342" s="132" t="s">
        <v>3260</v>
      </c>
      <c r="E342" s="132" t="s">
        <v>3491</v>
      </c>
      <c r="F342" s="132" t="s">
        <v>3188</v>
      </c>
      <c r="G342" s="132" t="s">
        <v>3166</v>
      </c>
      <c r="H342" s="132">
        <v>2004</v>
      </c>
      <c r="I342" s="133" t="s">
        <v>5628</v>
      </c>
      <c r="J342" s="133" t="s">
        <v>5629</v>
      </c>
      <c r="K342" s="132" t="s">
        <v>3492</v>
      </c>
      <c r="L342" s="133" t="s">
        <v>654</v>
      </c>
      <c r="M342" s="111">
        <v>3109088</v>
      </c>
      <c r="N342" s="111">
        <v>4407395</v>
      </c>
      <c r="O342" s="111">
        <v>1298307</v>
      </c>
      <c r="P342" s="111">
        <v>278060</v>
      </c>
      <c r="Q342" s="111">
        <v>7768816</v>
      </c>
      <c r="R342" s="111">
        <v>7573420</v>
      </c>
      <c r="S342" s="111">
        <v>392842</v>
      </c>
      <c r="T342" s="111">
        <v>1119307</v>
      </c>
      <c r="U342" s="111">
        <v>841920</v>
      </c>
      <c r="V342" s="134">
        <v>39.74</v>
      </c>
      <c r="W342" s="111">
        <v>28586</v>
      </c>
      <c r="X342" s="111">
        <v>364319</v>
      </c>
      <c r="Y342" s="135">
        <v>2426221</v>
      </c>
    </row>
    <row r="343" spans="1:25" s="18" customFormat="1" ht="17.100000000000001" customHeight="1" x14ac:dyDescent="0.25">
      <c r="A343" s="131" t="s">
        <v>5630</v>
      </c>
      <c r="B343" s="132" t="s">
        <v>5631</v>
      </c>
      <c r="C343" s="132" t="s">
        <v>17</v>
      </c>
      <c r="D343" s="132" t="s">
        <v>3178</v>
      </c>
      <c r="E343" s="132" t="s">
        <v>3385</v>
      </c>
      <c r="F343" s="132" t="s">
        <v>3165</v>
      </c>
      <c r="G343" s="132" t="s">
        <v>3170</v>
      </c>
      <c r="H343" s="132">
        <v>2004</v>
      </c>
      <c r="I343" s="133" t="s">
        <v>1008</v>
      </c>
      <c r="J343" s="133" t="s">
        <v>1009</v>
      </c>
      <c r="K343" s="132" t="s">
        <v>3465</v>
      </c>
      <c r="L343" s="133" t="s">
        <v>463</v>
      </c>
      <c r="M343" s="111">
        <v>504429</v>
      </c>
      <c r="N343" s="111">
        <v>753643</v>
      </c>
      <c r="O343" s="111">
        <v>249214</v>
      </c>
      <c r="P343" s="111">
        <v>122200</v>
      </c>
      <c r="Q343" s="111">
        <v>425421</v>
      </c>
      <c r="R343" s="111">
        <v>415526</v>
      </c>
      <c r="S343" s="111">
        <v>22398</v>
      </c>
      <c r="T343" s="111">
        <v>86783</v>
      </c>
      <c r="U343" s="111">
        <v>95583</v>
      </c>
      <c r="V343" s="134">
        <v>4.32</v>
      </c>
      <c r="W343" s="111"/>
      <c r="X343" s="111">
        <v>21712</v>
      </c>
      <c r="Y343" s="135">
        <v>214752</v>
      </c>
    </row>
    <row r="344" spans="1:25" s="18" customFormat="1" ht="17.100000000000001" customHeight="1" x14ac:dyDescent="0.25">
      <c r="A344" s="131" t="s">
        <v>5632</v>
      </c>
      <c r="B344" s="132" t="s">
        <v>5633</v>
      </c>
      <c r="C344" s="132" t="s">
        <v>7</v>
      </c>
      <c r="D344" s="132" t="s">
        <v>3168</v>
      </c>
      <c r="E344" s="132" t="s">
        <v>3174</v>
      </c>
      <c r="F344" s="132" t="s">
        <v>3188</v>
      </c>
      <c r="G344" s="132" t="s">
        <v>3166</v>
      </c>
      <c r="H344" s="132">
        <v>2004</v>
      </c>
      <c r="I344" s="133" t="s">
        <v>5634</v>
      </c>
      <c r="J344" s="133" t="s">
        <v>3866</v>
      </c>
      <c r="K344" s="132" t="s">
        <v>3201</v>
      </c>
      <c r="L344" s="133" t="s">
        <v>455</v>
      </c>
      <c r="M344" s="111">
        <v>387853</v>
      </c>
      <c r="N344" s="111">
        <v>1823138</v>
      </c>
      <c r="O344" s="111">
        <v>1435286</v>
      </c>
      <c r="P344" s="111">
        <v>828246</v>
      </c>
      <c r="Q344" s="111">
        <v>1502659</v>
      </c>
      <c r="R344" s="111">
        <v>1497787</v>
      </c>
      <c r="S344" s="111">
        <v>45741</v>
      </c>
      <c r="T344" s="111">
        <v>93453</v>
      </c>
      <c r="U344" s="111">
        <v>134743</v>
      </c>
      <c r="V344" s="134">
        <v>8.1999999999999993</v>
      </c>
      <c r="W344" s="111">
        <v>5802</v>
      </c>
      <c r="X344" s="111">
        <v>21862</v>
      </c>
      <c r="Y344" s="135">
        <v>324085</v>
      </c>
    </row>
    <row r="345" spans="1:25" s="18" customFormat="1" ht="17.100000000000001" customHeight="1" x14ac:dyDescent="0.25">
      <c r="A345" s="131" t="s">
        <v>5635</v>
      </c>
      <c r="B345" s="132" t="s">
        <v>5636</v>
      </c>
      <c r="C345" s="132" t="s">
        <v>9</v>
      </c>
      <c r="D345" s="132" t="s">
        <v>3168</v>
      </c>
      <c r="E345" s="132" t="s">
        <v>3174</v>
      </c>
      <c r="F345" s="132" t="s">
        <v>3188</v>
      </c>
      <c r="G345" s="132" t="s">
        <v>3166</v>
      </c>
      <c r="H345" s="132">
        <v>2004</v>
      </c>
      <c r="I345" s="133" t="s">
        <v>1010</v>
      </c>
      <c r="J345" s="133" t="s">
        <v>1011</v>
      </c>
      <c r="K345" s="132" t="s">
        <v>3201</v>
      </c>
      <c r="L345" s="133" t="s">
        <v>455</v>
      </c>
      <c r="M345" s="111">
        <v>852711</v>
      </c>
      <c r="N345" s="111">
        <v>1391986</v>
      </c>
      <c r="O345" s="111">
        <v>539274</v>
      </c>
      <c r="P345" s="111">
        <v>0</v>
      </c>
      <c r="Q345" s="111">
        <v>2560241</v>
      </c>
      <c r="R345" s="111">
        <v>2559716</v>
      </c>
      <c r="S345" s="111">
        <v>95706</v>
      </c>
      <c r="T345" s="111">
        <v>131179</v>
      </c>
      <c r="U345" s="111">
        <v>946464</v>
      </c>
      <c r="V345" s="134">
        <v>13.17</v>
      </c>
      <c r="W345" s="111">
        <v>35777</v>
      </c>
      <c r="X345" s="111">
        <v>58946</v>
      </c>
      <c r="Y345" s="135">
        <v>1279087</v>
      </c>
    </row>
    <row r="346" spans="1:25" s="18" customFormat="1" ht="17.100000000000001" customHeight="1" x14ac:dyDescent="0.25">
      <c r="A346" s="131" t="s">
        <v>5637</v>
      </c>
      <c r="B346" s="132" t="s">
        <v>5638</v>
      </c>
      <c r="C346" s="132" t="s">
        <v>9</v>
      </c>
      <c r="D346" s="132" t="s">
        <v>3168</v>
      </c>
      <c r="E346" s="132" t="s">
        <v>3174</v>
      </c>
      <c r="F346" s="132" t="s">
        <v>3188</v>
      </c>
      <c r="G346" s="132" t="s">
        <v>3170</v>
      </c>
      <c r="H346" s="132">
        <v>2004</v>
      </c>
      <c r="I346" s="133" t="s">
        <v>5639</v>
      </c>
      <c r="J346" s="133" t="s">
        <v>5640</v>
      </c>
      <c r="K346" s="132" t="s">
        <v>3201</v>
      </c>
      <c r="L346" s="133" t="s">
        <v>455</v>
      </c>
      <c r="M346" s="111">
        <v>185055</v>
      </c>
      <c r="N346" s="111">
        <v>432079</v>
      </c>
      <c r="O346" s="111">
        <v>247024</v>
      </c>
      <c r="P346" s="111">
        <v>50000</v>
      </c>
      <c r="Q346" s="111">
        <v>748626</v>
      </c>
      <c r="R346" s="111">
        <v>744774</v>
      </c>
      <c r="S346" s="111">
        <v>110117</v>
      </c>
      <c r="T346" s="111">
        <v>140708</v>
      </c>
      <c r="U346" s="111">
        <v>328757</v>
      </c>
      <c r="V346" s="134">
        <v>11.01</v>
      </c>
      <c r="W346" s="111">
        <v>20553</v>
      </c>
      <c r="X346" s="111">
        <v>89301</v>
      </c>
      <c r="Y346" s="135">
        <v>585353</v>
      </c>
    </row>
    <row r="347" spans="1:25" s="18" customFormat="1" ht="17.100000000000001" customHeight="1" x14ac:dyDescent="0.25">
      <c r="A347" s="131" t="s">
        <v>5641</v>
      </c>
      <c r="B347" s="132" t="s">
        <v>5642</v>
      </c>
      <c r="C347" s="132" t="s">
        <v>8</v>
      </c>
      <c r="D347" s="132" t="s">
        <v>3183</v>
      </c>
      <c r="E347" s="132" t="s">
        <v>3586</v>
      </c>
      <c r="F347" s="132" t="s">
        <v>3188</v>
      </c>
      <c r="G347" s="132" t="s">
        <v>3166</v>
      </c>
      <c r="H347" s="132">
        <v>2004</v>
      </c>
      <c r="I347" s="133" t="s">
        <v>1012</v>
      </c>
      <c r="J347" s="133" t="s">
        <v>1013</v>
      </c>
      <c r="K347" s="132" t="s">
        <v>3587</v>
      </c>
      <c r="L347" s="133" t="s">
        <v>521</v>
      </c>
      <c r="M347" s="111">
        <v>452897</v>
      </c>
      <c r="N347" s="111">
        <v>761090</v>
      </c>
      <c r="O347" s="111">
        <v>308193</v>
      </c>
      <c r="P347" s="111">
        <v>26024</v>
      </c>
      <c r="Q347" s="111">
        <v>1310435</v>
      </c>
      <c r="R347" s="111">
        <v>1210364</v>
      </c>
      <c r="S347" s="111">
        <v>63871</v>
      </c>
      <c r="T347" s="111">
        <v>144729</v>
      </c>
      <c r="U347" s="111">
        <v>94437</v>
      </c>
      <c r="V347" s="134">
        <v>6.03</v>
      </c>
      <c r="W347" s="111">
        <v>10360</v>
      </c>
      <c r="X347" s="111">
        <v>52718</v>
      </c>
      <c r="Y347" s="135">
        <v>281611</v>
      </c>
    </row>
    <row r="348" spans="1:25" s="18" customFormat="1" ht="17.100000000000001" customHeight="1" x14ac:dyDescent="0.25">
      <c r="A348" s="131" t="s">
        <v>5643</v>
      </c>
      <c r="B348" s="132" t="s">
        <v>5644</v>
      </c>
      <c r="C348" s="132" t="s">
        <v>8</v>
      </c>
      <c r="D348" s="132" t="s">
        <v>3163</v>
      </c>
      <c r="E348" s="132" t="s">
        <v>3226</v>
      </c>
      <c r="F348" s="132" t="s">
        <v>3188</v>
      </c>
      <c r="G348" s="132" t="s">
        <v>3170</v>
      </c>
      <c r="H348" s="132">
        <v>2004</v>
      </c>
      <c r="I348" s="133" t="s">
        <v>5645</v>
      </c>
      <c r="J348" s="133" t="s">
        <v>5646</v>
      </c>
      <c r="K348" s="132" t="s">
        <v>3229</v>
      </c>
      <c r="L348" s="133" t="s">
        <v>547</v>
      </c>
      <c r="M348" s="111">
        <v>106268</v>
      </c>
      <c r="N348" s="111">
        <v>262586</v>
      </c>
      <c r="O348" s="111">
        <v>156317</v>
      </c>
      <c r="P348" s="111">
        <v>19768</v>
      </c>
      <c r="Q348" s="111">
        <v>463394</v>
      </c>
      <c r="R348" s="111">
        <v>689094</v>
      </c>
      <c r="S348" s="111">
        <v>191599</v>
      </c>
      <c r="T348" s="111">
        <v>202817</v>
      </c>
      <c r="U348" s="111">
        <v>43635</v>
      </c>
      <c r="V348" s="134">
        <v>2</v>
      </c>
      <c r="W348" s="111">
        <v>34390</v>
      </c>
      <c r="X348" s="111">
        <v>156647</v>
      </c>
      <c r="Y348" s="135">
        <v>259364</v>
      </c>
    </row>
    <row r="349" spans="1:25" s="18" customFormat="1" ht="17.100000000000001" customHeight="1" x14ac:dyDescent="0.25">
      <c r="A349" s="131" t="s">
        <v>5647</v>
      </c>
      <c r="B349" s="132" t="s">
        <v>5648</v>
      </c>
      <c r="C349" s="132" t="s">
        <v>8</v>
      </c>
      <c r="D349" s="132" t="s">
        <v>3183</v>
      </c>
      <c r="E349" s="132" t="s">
        <v>3475</v>
      </c>
      <c r="F349" s="132" t="s">
        <v>3165</v>
      </c>
      <c r="G349" s="132" t="s">
        <v>3170</v>
      </c>
      <c r="H349" s="132">
        <v>2004</v>
      </c>
      <c r="I349" s="133" t="s">
        <v>5649</v>
      </c>
      <c r="J349" s="133" t="s">
        <v>5650</v>
      </c>
      <c r="K349" s="132" t="s">
        <v>4037</v>
      </c>
      <c r="L349" s="133" t="s">
        <v>1075</v>
      </c>
      <c r="M349" s="111">
        <v>109773</v>
      </c>
      <c r="N349" s="111">
        <v>158121</v>
      </c>
      <c r="O349" s="111">
        <v>48347</v>
      </c>
      <c r="P349" s="111">
        <v>0</v>
      </c>
      <c r="Q349" s="111">
        <v>294721</v>
      </c>
      <c r="R349" s="111">
        <v>294274</v>
      </c>
      <c r="S349" s="111">
        <v>29827</v>
      </c>
      <c r="T349" s="111">
        <v>63828</v>
      </c>
      <c r="U349" s="111">
        <v>19058</v>
      </c>
      <c r="V349" s="134">
        <v>1</v>
      </c>
      <c r="W349" s="111"/>
      <c r="X349" s="111">
        <v>30140</v>
      </c>
      <c r="Y349" s="135">
        <v>90609</v>
      </c>
    </row>
    <row r="350" spans="1:25" s="18" customFormat="1" ht="17.100000000000001" customHeight="1" x14ac:dyDescent="0.25">
      <c r="A350" s="131" t="s">
        <v>5651</v>
      </c>
      <c r="B350" s="132" t="s">
        <v>5652</v>
      </c>
      <c r="C350" s="132" t="s">
        <v>7</v>
      </c>
      <c r="D350" s="132" t="s">
        <v>3183</v>
      </c>
      <c r="E350" s="132" t="s">
        <v>3448</v>
      </c>
      <c r="F350" s="132" t="s">
        <v>3188</v>
      </c>
      <c r="G350" s="132" t="s">
        <v>3166</v>
      </c>
      <c r="H350" s="132">
        <v>2004</v>
      </c>
      <c r="I350" s="133" t="s">
        <v>3600</v>
      </c>
      <c r="J350" s="133" t="s">
        <v>3601</v>
      </c>
      <c r="K350" s="132" t="s">
        <v>3602</v>
      </c>
      <c r="L350" s="133" t="s">
        <v>698</v>
      </c>
      <c r="M350" s="111">
        <v>1500897</v>
      </c>
      <c r="N350" s="111">
        <v>2658731</v>
      </c>
      <c r="O350" s="111">
        <v>1157835</v>
      </c>
      <c r="P350" s="111">
        <v>135336</v>
      </c>
      <c r="Q350" s="111">
        <v>2487879</v>
      </c>
      <c r="R350" s="111">
        <v>2473111</v>
      </c>
      <c r="S350" s="111">
        <v>379386</v>
      </c>
      <c r="T350" s="111">
        <v>418338</v>
      </c>
      <c r="U350" s="111">
        <v>24916</v>
      </c>
      <c r="V350" s="134">
        <v>2</v>
      </c>
      <c r="W350" s="111">
        <v>0</v>
      </c>
      <c r="X350" s="111">
        <v>362295</v>
      </c>
      <c r="Y350" s="135">
        <v>454757</v>
      </c>
    </row>
    <row r="351" spans="1:25" s="18" customFormat="1" ht="17.100000000000001" customHeight="1" x14ac:dyDescent="0.25">
      <c r="A351" s="131" t="s">
        <v>5653</v>
      </c>
      <c r="B351" s="132" t="s">
        <v>5654</v>
      </c>
      <c r="C351" s="132" t="s">
        <v>11</v>
      </c>
      <c r="D351" s="132" t="s">
        <v>3183</v>
      </c>
      <c r="E351" s="132" t="s">
        <v>3323</v>
      </c>
      <c r="F351" s="132" t="s">
        <v>3188</v>
      </c>
      <c r="G351" s="132" t="s">
        <v>3166</v>
      </c>
      <c r="H351" s="132">
        <v>2004</v>
      </c>
      <c r="I351" s="133" t="s">
        <v>1019</v>
      </c>
      <c r="J351" s="133" t="s">
        <v>1020</v>
      </c>
      <c r="K351" s="132" t="s">
        <v>3324</v>
      </c>
      <c r="L351" s="133" t="s">
        <v>593</v>
      </c>
      <c r="M351" s="111">
        <v>1027566</v>
      </c>
      <c r="N351" s="111">
        <v>2468884</v>
      </c>
      <c r="O351" s="111">
        <v>1441318</v>
      </c>
      <c r="P351" s="111">
        <v>868622</v>
      </c>
      <c r="Q351" s="111">
        <v>4592795</v>
      </c>
      <c r="R351" s="111">
        <v>4535164</v>
      </c>
      <c r="S351" s="111">
        <v>359204</v>
      </c>
      <c r="T351" s="111">
        <v>556391</v>
      </c>
      <c r="U351" s="111">
        <v>367656</v>
      </c>
      <c r="V351" s="134">
        <v>24.24</v>
      </c>
      <c r="W351" s="111">
        <v>41413</v>
      </c>
      <c r="X351" s="111">
        <v>305184</v>
      </c>
      <c r="Y351" s="135">
        <v>1025931</v>
      </c>
    </row>
    <row r="352" spans="1:25" s="18" customFormat="1" ht="17.100000000000001" customHeight="1" x14ac:dyDescent="0.25">
      <c r="A352" s="131" t="s">
        <v>5655</v>
      </c>
      <c r="B352" s="132" t="s">
        <v>5656</v>
      </c>
      <c r="C352" s="132" t="s">
        <v>7</v>
      </c>
      <c r="D352" s="132" t="s">
        <v>3163</v>
      </c>
      <c r="E352" s="132" t="s">
        <v>3226</v>
      </c>
      <c r="F352" s="132" t="s">
        <v>3188</v>
      </c>
      <c r="G352" s="132" t="s">
        <v>3170</v>
      </c>
      <c r="H352" s="132">
        <v>2004</v>
      </c>
      <c r="I352" s="133" t="s">
        <v>5657</v>
      </c>
      <c r="J352" s="133" t="s">
        <v>5658</v>
      </c>
      <c r="K352" s="132" t="s">
        <v>4231</v>
      </c>
      <c r="L352" s="133" t="s">
        <v>1022</v>
      </c>
      <c r="M352" s="111">
        <v>131027</v>
      </c>
      <c r="N352" s="111">
        <v>190337</v>
      </c>
      <c r="O352" s="111">
        <v>59310</v>
      </c>
      <c r="P352" s="111">
        <v>24342</v>
      </c>
      <c r="Q352" s="111">
        <v>1369017</v>
      </c>
      <c r="R352" s="111">
        <v>1369016</v>
      </c>
      <c r="S352" s="111">
        <v>29800</v>
      </c>
      <c r="T352" s="111">
        <v>29800</v>
      </c>
      <c r="U352" s="111">
        <v>45799</v>
      </c>
      <c r="V352" s="134">
        <v>2</v>
      </c>
      <c r="W352" s="111">
        <v>5538</v>
      </c>
      <c r="X352" s="111">
        <v>23295</v>
      </c>
      <c r="Y352" s="135">
        <v>92263</v>
      </c>
    </row>
    <row r="353" spans="1:25" s="18" customFormat="1" ht="17.100000000000001" customHeight="1" x14ac:dyDescent="0.25">
      <c r="A353" s="131" t="s">
        <v>5659</v>
      </c>
      <c r="B353" s="132" t="s">
        <v>5660</v>
      </c>
      <c r="C353" s="132" t="s">
        <v>5</v>
      </c>
      <c r="D353" s="132" t="s">
        <v>3214</v>
      </c>
      <c r="E353" s="132" t="s">
        <v>3232</v>
      </c>
      <c r="F353" s="132" t="s">
        <v>3165</v>
      </c>
      <c r="G353" s="132" t="s">
        <v>3170</v>
      </c>
      <c r="H353" s="132">
        <v>2004</v>
      </c>
      <c r="I353" s="133" t="s">
        <v>5661</v>
      </c>
      <c r="J353" s="133" t="s">
        <v>5662</v>
      </c>
      <c r="K353" s="132" t="s">
        <v>3694</v>
      </c>
      <c r="L353" s="133" t="s">
        <v>554</v>
      </c>
      <c r="M353" s="111">
        <v>30329</v>
      </c>
      <c r="N353" s="111">
        <v>517493</v>
      </c>
      <c r="O353" s="111">
        <v>487164</v>
      </c>
      <c r="P353" s="111">
        <v>335020</v>
      </c>
      <c r="Q353" s="111">
        <v>891175</v>
      </c>
      <c r="R353" s="111">
        <v>879377</v>
      </c>
      <c r="S353" s="111">
        <v>166687</v>
      </c>
      <c r="T353" s="111">
        <v>185670</v>
      </c>
      <c r="U353" s="111">
        <v>164310</v>
      </c>
      <c r="V353" s="134">
        <v>7.62</v>
      </c>
      <c r="W353" s="111"/>
      <c r="X353" s="111">
        <v>162915</v>
      </c>
      <c r="Y353" s="135">
        <v>402051</v>
      </c>
    </row>
    <row r="354" spans="1:25" s="18" customFormat="1" ht="17.100000000000001" customHeight="1" x14ac:dyDescent="0.25">
      <c r="A354" s="131" t="s">
        <v>5663</v>
      </c>
      <c r="B354" s="132" t="s">
        <v>5664</v>
      </c>
      <c r="C354" s="132" t="s">
        <v>9</v>
      </c>
      <c r="D354" s="132" t="s">
        <v>3304</v>
      </c>
      <c r="E354" s="132" t="s">
        <v>3188</v>
      </c>
      <c r="F354" s="132" t="s">
        <v>3188</v>
      </c>
      <c r="G354" s="132" t="s">
        <v>3166</v>
      </c>
      <c r="H354" s="132">
        <v>2004</v>
      </c>
      <c r="I354" s="133" t="s">
        <v>1023</v>
      </c>
      <c r="J354" s="133" t="s">
        <v>1024</v>
      </c>
      <c r="K354" s="132" t="s">
        <v>3603</v>
      </c>
      <c r="L354" s="133" t="s">
        <v>430</v>
      </c>
      <c r="M354" s="111">
        <v>1026469</v>
      </c>
      <c r="N354" s="111">
        <v>1975769</v>
      </c>
      <c r="O354" s="111">
        <v>949300</v>
      </c>
      <c r="P354" s="111">
        <v>506099</v>
      </c>
      <c r="Q354" s="111">
        <v>2678965</v>
      </c>
      <c r="R354" s="111">
        <v>2674205</v>
      </c>
      <c r="S354" s="111">
        <v>212043</v>
      </c>
      <c r="T354" s="111">
        <v>365433</v>
      </c>
      <c r="U354" s="111">
        <v>90577</v>
      </c>
      <c r="V354" s="134">
        <v>4</v>
      </c>
      <c r="W354" s="111">
        <v>23564</v>
      </c>
      <c r="X354" s="111">
        <v>185544</v>
      </c>
      <c r="Y354" s="135">
        <v>487987</v>
      </c>
    </row>
    <row r="355" spans="1:25" s="18" customFormat="1" ht="17.100000000000001" customHeight="1" x14ac:dyDescent="0.25">
      <c r="A355" s="131" t="s">
        <v>5665</v>
      </c>
      <c r="B355" s="132" t="s">
        <v>5666</v>
      </c>
      <c r="C355" s="132" t="s">
        <v>7</v>
      </c>
      <c r="D355" s="132" t="s">
        <v>3168</v>
      </c>
      <c r="E355" s="132" t="s">
        <v>3174</v>
      </c>
      <c r="F355" s="132" t="s">
        <v>3188</v>
      </c>
      <c r="G355" s="132" t="s">
        <v>3166</v>
      </c>
      <c r="H355" s="132">
        <v>2004</v>
      </c>
      <c r="I355" s="133" t="s">
        <v>1025</v>
      </c>
      <c r="J355" s="133" t="s">
        <v>1026</v>
      </c>
      <c r="K355" s="132" t="s">
        <v>3201</v>
      </c>
      <c r="L355" s="133" t="s">
        <v>455</v>
      </c>
      <c r="M355" s="111">
        <v>3664085</v>
      </c>
      <c r="N355" s="111">
        <v>4459578</v>
      </c>
      <c r="O355" s="111">
        <v>795493</v>
      </c>
      <c r="P355" s="111">
        <v>458333</v>
      </c>
      <c r="Q355" s="111">
        <v>4690157</v>
      </c>
      <c r="R355" s="111">
        <v>4625692</v>
      </c>
      <c r="S355" s="111">
        <v>326468</v>
      </c>
      <c r="T355" s="111">
        <v>492587</v>
      </c>
      <c r="U355" s="111">
        <v>937387</v>
      </c>
      <c r="V355" s="134">
        <v>45.35</v>
      </c>
      <c r="W355" s="111">
        <v>60497</v>
      </c>
      <c r="X355" s="111">
        <v>264834</v>
      </c>
      <c r="Y355" s="135">
        <v>1745916</v>
      </c>
    </row>
    <row r="356" spans="1:25" s="18" customFormat="1" ht="17.100000000000001" customHeight="1" x14ac:dyDescent="0.25">
      <c r="A356" s="131" t="s">
        <v>5667</v>
      </c>
      <c r="B356" s="132" t="s">
        <v>5668</v>
      </c>
      <c r="C356" s="132" t="s">
        <v>8</v>
      </c>
      <c r="D356" s="132" t="s">
        <v>3168</v>
      </c>
      <c r="E356" s="132" t="s">
        <v>3253</v>
      </c>
      <c r="F356" s="132" t="s">
        <v>3188</v>
      </c>
      <c r="G356" s="132" t="s">
        <v>3166</v>
      </c>
      <c r="H356" s="132">
        <v>2004</v>
      </c>
      <c r="I356" s="133" t="s">
        <v>5669</v>
      </c>
      <c r="J356" s="133" t="s">
        <v>2761</v>
      </c>
      <c r="K356" s="132" t="s">
        <v>3254</v>
      </c>
      <c r="L356" s="133" t="s">
        <v>489</v>
      </c>
      <c r="M356" s="111">
        <v>1888552</v>
      </c>
      <c r="N356" s="111">
        <v>6692157</v>
      </c>
      <c r="O356" s="111">
        <v>4803605</v>
      </c>
      <c r="P356" s="111">
        <v>4059308</v>
      </c>
      <c r="Q356" s="111">
        <v>1215138</v>
      </c>
      <c r="R356" s="111">
        <v>1142624</v>
      </c>
      <c r="S356" s="111">
        <v>479584</v>
      </c>
      <c r="T356" s="111">
        <v>706376</v>
      </c>
      <c r="U356" s="111">
        <v>37636</v>
      </c>
      <c r="V356" s="134">
        <v>2</v>
      </c>
      <c r="W356" s="111">
        <v>80150</v>
      </c>
      <c r="X356" s="111">
        <v>361186</v>
      </c>
      <c r="Y356" s="135">
        <v>759090</v>
      </c>
    </row>
    <row r="357" spans="1:25" s="18" customFormat="1" ht="17.100000000000001" customHeight="1" x14ac:dyDescent="0.25">
      <c r="A357" s="131" t="s">
        <v>5670</v>
      </c>
      <c r="B357" s="132" t="s">
        <v>5671</v>
      </c>
      <c r="C357" s="132" t="s">
        <v>7</v>
      </c>
      <c r="D357" s="132" t="s">
        <v>3186</v>
      </c>
      <c r="E357" s="132" t="s">
        <v>3286</v>
      </c>
      <c r="F357" s="132" t="s">
        <v>3188</v>
      </c>
      <c r="G357" s="132" t="s">
        <v>3166</v>
      </c>
      <c r="H357" s="132">
        <v>2004</v>
      </c>
      <c r="I357" s="133" t="s">
        <v>3604</v>
      </c>
      <c r="J357" s="133" t="s">
        <v>1989</v>
      </c>
      <c r="K357" s="132" t="s">
        <v>3287</v>
      </c>
      <c r="L357" s="133" t="s">
        <v>541</v>
      </c>
      <c r="M357" s="111">
        <v>418768</v>
      </c>
      <c r="N357" s="111">
        <v>1870260</v>
      </c>
      <c r="O357" s="111">
        <v>1451492</v>
      </c>
      <c r="P357" s="111">
        <v>55000</v>
      </c>
      <c r="Q357" s="111">
        <v>5271598</v>
      </c>
      <c r="R357" s="111">
        <v>5248751</v>
      </c>
      <c r="S357" s="111">
        <v>126143</v>
      </c>
      <c r="T357" s="111">
        <v>215416</v>
      </c>
      <c r="U357" s="111">
        <v>319989</v>
      </c>
      <c r="V357" s="134">
        <v>10.3</v>
      </c>
      <c r="W357" s="111">
        <v>24257</v>
      </c>
      <c r="X357" s="111">
        <v>102756</v>
      </c>
      <c r="Y357" s="135">
        <v>637590</v>
      </c>
    </row>
    <row r="358" spans="1:25" s="18" customFormat="1" ht="17.100000000000001" customHeight="1" x14ac:dyDescent="0.25">
      <c r="A358" s="131" t="s">
        <v>5672</v>
      </c>
      <c r="B358" s="132" t="s">
        <v>5673</v>
      </c>
      <c r="C358" s="132" t="s">
        <v>17</v>
      </c>
      <c r="D358" s="132" t="s">
        <v>3194</v>
      </c>
      <c r="E358" s="132" t="s">
        <v>3678</v>
      </c>
      <c r="F358" s="132" t="s">
        <v>3188</v>
      </c>
      <c r="G358" s="132" t="s">
        <v>3170</v>
      </c>
      <c r="H358" s="132">
        <v>2004</v>
      </c>
      <c r="I358" s="133" t="s">
        <v>5674</v>
      </c>
      <c r="J358" s="133" t="s">
        <v>5675</v>
      </c>
      <c r="K358" s="132" t="s">
        <v>3679</v>
      </c>
      <c r="L358" s="133" t="s">
        <v>900</v>
      </c>
      <c r="M358" s="111">
        <v>391301</v>
      </c>
      <c r="N358" s="111">
        <v>713721</v>
      </c>
      <c r="O358" s="111">
        <v>322420</v>
      </c>
      <c r="P358" s="111">
        <v>218786</v>
      </c>
      <c r="Q358" s="111">
        <v>733828</v>
      </c>
      <c r="R358" s="111">
        <v>727134</v>
      </c>
      <c r="S358" s="111">
        <v>22974</v>
      </c>
      <c r="T358" s="111">
        <v>94821</v>
      </c>
      <c r="U358" s="111">
        <v>94911</v>
      </c>
      <c r="V358" s="134">
        <v>6.73</v>
      </c>
      <c r="W358" s="111">
        <v>3427</v>
      </c>
      <c r="X358" s="111">
        <v>13272</v>
      </c>
      <c r="Y358" s="135">
        <v>237958</v>
      </c>
    </row>
    <row r="359" spans="1:25" s="18" customFormat="1" ht="17.100000000000001" customHeight="1" x14ac:dyDescent="0.25">
      <c r="A359" s="131" t="s">
        <v>5676</v>
      </c>
      <c r="B359" s="132" t="s">
        <v>5677</v>
      </c>
      <c r="C359" s="132" t="s">
        <v>5</v>
      </c>
      <c r="D359" s="132" t="s">
        <v>3186</v>
      </c>
      <c r="E359" s="132" t="s">
        <v>3286</v>
      </c>
      <c r="F359" s="132" t="s">
        <v>3188</v>
      </c>
      <c r="G359" s="132" t="s">
        <v>3212</v>
      </c>
      <c r="H359" s="132">
        <v>2004</v>
      </c>
      <c r="I359" s="133" t="s">
        <v>5678</v>
      </c>
      <c r="J359" s="133" t="s">
        <v>5679</v>
      </c>
      <c r="K359" s="132" t="s">
        <v>3287</v>
      </c>
      <c r="L359" s="133" t="s">
        <v>541</v>
      </c>
      <c r="M359" s="111">
        <v>4669401</v>
      </c>
      <c r="N359" s="111">
        <v>17039986</v>
      </c>
      <c r="O359" s="111">
        <v>12370585</v>
      </c>
      <c r="P359" s="111">
        <v>6678164</v>
      </c>
      <c r="Q359" s="111">
        <v>29643503</v>
      </c>
      <c r="R359" s="111">
        <v>29168302</v>
      </c>
      <c r="S359" s="111">
        <v>245812</v>
      </c>
      <c r="T359" s="111">
        <v>479053</v>
      </c>
      <c r="U359" s="111">
        <v>1228603</v>
      </c>
      <c r="V359" s="134">
        <v>50.88</v>
      </c>
      <c r="W359" s="111">
        <v>6201</v>
      </c>
      <c r="X359" s="111">
        <v>12127</v>
      </c>
      <c r="Y359" s="135">
        <v>2120128</v>
      </c>
    </row>
    <row r="360" spans="1:25" s="18" customFormat="1" ht="17.100000000000001" customHeight="1" x14ac:dyDescent="0.25">
      <c r="A360" s="131" t="s">
        <v>5680</v>
      </c>
      <c r="B360" s="132" t="s">
        <v>5681</v>
      </c>
      <c r="C360" s="132" t="s">
        <v>7</v>
      </c>
      <c r="D360" s="132" t="s">
        <v>3163</v>
      </c>
      <c r="E360" s="132" t="s">
        <v>3246</v>
      </c>
      <c r="F360" s="132" t="s">
        <v>3188</v>
      </c>
      <c r="G360" s="132" t="s">
        <v>3212</v>
      </c>
      <c r="H360" s="132">
        <v>2004</v>
      </c>
      <c r="I360" s="133" t="s">
        <v>3606</v>
      </c>
      <c r="J360" s="133" t="s">
        <v>3607</v>
      </c>
      <c r="K360" s="132" t="s">
        <v>3247</v>
      </c>
      <c r="L360" s="133" t="s">
        <v>497</v>
      </c>
      <c r="M360" s="111">
        <v>3280353</v>
      </c>
      <c r="N360" s="111">
        <v>7354513</v>
      </c>
      <c r="O360" s="111">
        <v>4074159</v>
      </c>
      <c r="P360" s="111">
        <v>1984753</v>
      </c>
      <c r="Q360" s="111">
        <v>21512720</v>
      </c>
      <c r="R360" s="111">
        <v>21441240</v>
      </c>
      <c r="S360" s="111">
        <v>1301234</v>
      </c>
      <c r="T360" s="111">
        <v>1547087</v>
      </c>
      <c r="U360" s="111">
        <v>968527</v>
      </c>
      <c r="V360" s="134">
        <v>38</v>
      </c>
      <c r="W360" s="111">
        <v>234686</v>
      </c>
      <c r="X360" s="111">
        <v>1026850</v>
      </c>
      <c r="Y360" s="135">
        <v>2858983</v>
      </c>
    </row>
    <row r="361" spans="1:25" s="18" customFormat="1" ht="17.100000000000001" customHeight="1" x14ac:dyDescent="0.25">
      <c r="A361" s="131" t="s">
        <v>5682</v>
      </c>
      <c r="B361" s="132" t="s">
        <v>5683</v>
      </c>
      <c r="C361" s="132" t="s">
        <v>7</v>
      </c>
      <c r="D361" s="132" t="s">
        <v>3163</v>
      </c>
      <c r="E361" s="132" t="s">
        <v>3238</v>
      </c>
      <c r="F361" s="132" t="s">
        <v>3188</v>
      </c>
      <c r="G361" s="132" t="s">
        <v>3166</v>
      </c>
      <c r="H361" s="132">
        <v>2004</v>
      </c>
      <c r="I361" s="133" t="s">
        <v>1029</v>
      </c>
      <c r="J361" s="133" t="s">
        <v>1030</v>
      </c>
      <c r="K361" s="132" t="s">
        <v>3608</v>
      </c>
      <c r="L361" s="133" t="s">
        <v>759</v>
      </c>
      <c r="M361" s="111">
        <v>2309596</v>
      </c>
      <c r="N361" s="111">
        <v>4252389</v>
      </c>
      <c r="O361" s="111">
        <v>1942793</v>
      </c>
      <c r="P361" s="111">
        <v>1614715</v>
      </c>
      <c r="Q361" s="111">
        <v>4764798</v>
      </c>
      <c r="R361" s="111">
        <v>4634767</v>
      </c>
      <c r="S361" s="111">
        <v>497286</v>
      </c>
      <c r="T361" s="111">
        <v>636021</v>
      </c>
      <c r="U361" s="111">
        <v>384460</v>
      </c>
      <c r="V361" s="134">
        <v>19.96</v>
      </c>
      <c r="W361" s="111">
        <v>90061</v>
      </c>
      <c r="X361" s="111">
        <v>380845</v>
      </c>
      <c r="Y361" s="135">
        <v>1158982</v>
      </c>
    </row>
    <row r="362" spans="1:25" s="18" customFormat="1" ht="17.100000000000001" customHeight="1" x14ac:dyDescent="0.25">
      <c r="A362" s="131" t="s">
        <v>5684</v>
      </c>
      <c r="B362" s="132" t="s">
        <v>5685</v>
      </c>
      <c r="C362" s="132" t="s">
        <v>8</v>
      </c>
      <c r="D362" s="132" t="s">
        <v>3214</v>
      </c>
      <c r="E362" s="132" t="s">
        <v>5686</v>
      </c>
      <c r="F362" s="132" t="s">
        <v>3188</v>
      </c>
      <c r="G362" s="132" t="s">
        <v>3166</v>
      </c>
      <c r="H362" s="132">
        <v>2004</v>
      </c>
      <c r="I362" s="133" t="s">
        <v>5687</v>
      </c>
      <c r="J362" s="133" t="s">
        <v>5688</v>
      </c>
      <c r="K362" s="132" t="s">
        <v>5689</v>
      </c>
      <c r="L362" s="133" t="s">
        <v>5690</v>
      </c>
      <c r="M362" s="111">
        <v>310925</v>
      </c>
      <c r="N362" s="111">
        <v>1244512</v>
      </c>
      <c r="O362" s="111">
        <v>933587</v>
      </c>
      <c r="P362" s="111">
        <v>609934</v>
      </c>
      <c r="Q362" s="111">
        <v>1663924</v>
      </c>
      <c r="R362" s="111">
        <v>1615349</v>
      </c>
      <c r="S362" s="111">
        <v>41669</v>
      </c>
      <c r="T362" s="111">
        <v>159050</v>
      </c>
      <c r="U362" s="111">
        <v>154212</v>
      </c>
      <c r="V362" s="134">
        <v>10.81</v>
      </c>
      <c r="W362" s="111">
        <v>3523</v>
      </c>
      <c r="X362" s="111">
        <v>42751</v>
      </c>
      <c r="Y362" s="135">
        <v>354807</v>
      </c>
    </row>
    <row r="363" spans="1:25" s="18" customFormat="1" ht="17.100000000000001" customHeight="1" x14ac:dyDescent="0.25">
      <c r="A363" s="131" t="s">
        <v>5691</v>
      </c>
      <c r="B363" s="132" t="s">
        <v>5692</v>
      </c>
      <c r="C363" s="132" t="s">
        <v>7</v>
      </c>
      <c r="D363" s="132" t="s">
        <v>3168</v>
      </c>
      <c r="E363" s="132" t="s">
        <v>3174</v>
      </c>
      <c r="F363" s="132" t="s">
        <v>3188</v>
      </c>
      <c r="G363" s="132" t="s">
        <v>3166</v>
      </c>
      <c r="H363" s="132">
        <v>2004</v>
      </c>
      <c r="I363" s="133" t="s">
        <v>1033</v>
      </c>
      <c r="J363" s="133" t="s">
        <v>1034</v>
      </c>
      <c r="K363" s="132" t="s">
        <v>3201</v>
      </c>
      <c r="L363" s="133" t="s">
        <v>455</v>
      </c>
      <c r="M363" s="111">
        <v>397617</v>
      </c>
      <c r="N363" s="111">
        <v>837362</v>
      </c>
      <c r="O363" s="111">
        <v>439745</v>
      </c>
      <c r="P363" s="111">
        <v>200000</v>
      </c>
      <c r="Q363" s="111">
        <v>1674345</v>
      </c>
      <c r="R363" s="111">
        <v>1673501</v>
      </c>
      <c r="S363" s="111">
        <v>137698</v>
      </c>
      <c r="T363" s="111">
        <v>164470</v>
      </c>
      <c r="U363" s="111">
        <v>837797</v>
      </c>
      <c r="V363" s="134">
        <v>15.68</v>
      </c>
      <c r="W363" s="111">
        <v>22269</v>
      </c>
      <c r="X363" s="111">
        <v>115297</v>
      </c>
      <c r="Y363" s="135">
        <v>1187298</v>
      </c>
    </row>
    <row r="364" spans="1:25" s="18" customFormat="1" ht="17.100000000000001" customHeight="1" x14ac:dyDescent="0.25">
      <c r="A364" s="131" t="s">
        <v>5693</v>
      </c>
      <c r="B364" s="132" t="s">
        <v>5694</v>
      </c>
      <c r="C364" s="132" t="s">
        <v>5</v>
      </c>
      <c r="D364" s="132" t="s">
        <v>3214</v>
      </c>
      <c r="E364" s="132" t="s">
        <v>3232</v>
      </c>
      <c r="F364" s="132" t="s">
        <v>3188</v>
      </c>
      <c r="G364" s="132" t="s">
        <v>3170</v>
      </c>
      <c r="H364" s="132">
        <v>2004</v>
      </c>
      <c r="I364" s="133" t="s">
        <v>3612</v>
      </c>
      <c r="J364" s="133" t="s">
        <v>3613</v>
      </c>
      <c r="K364" s="132" t="s">
        <v>3233</v>
      </c>
      <c r="L364" s="133" t="s">
        <v>483</v>
      </c>
      <c r="M364" s="111">
        <v>112496</v>
      </c>
      <c r="N364" s="111">
        <v>895371</v>
      </c>
      <c r="O364" s="111">
        <v>782875</v>
      </c>
      <c r="P364" s="111">
        <v>390186</v>
      </c>
      <c r="Q364" s="111">
        <v>637645</v>
      </c>
      <c r="R364" s="111">
        <v>593423</v>
      </c>
      <c r="S364" s="111">
        <v>47540</v>
      </c>
      <c r="T364" s="111">
        <v>130186</v>
      </c>
      <c r="U364" s="111">
        <v>15156</v>
      </c>
      <c r="V364" s="134">
        <v>2</v>
      </c>
      <c r="W364" s="111">
        <v>4172</v>
      </c>
      <c r="X364" s="111">
        <v>35469</v>
      </c>
      <c r="Y364" s="135">
        <v>160992</v>
      </c>
    </row>
    <row r="365" spans="1:25" s="18" customFormat="1" ht="17.100000000000001" customHeight="1" x14ac:dyDescent="0.25">
      <c r="A365" s="131" t="s">
        <v>5695</v>
      </c>
      <c r="B365" s="132" t="s">
        <v>5696</v>
      </c>
      <c r="C365" s="132" t="s">
        <v>15</v>
      </c>
      <c r="D365" s="132" t="s">
        <v>3178</v>
      </c>
      <c r="E365" s="132" t="s">
        <v>3192</v>
      </c>
      <c r="F365" s="132" t="s">
        <v>3165</v>
      </c>
      <c r="G365" s="132" t="s">
        <v>3170</v>
      </c>
      <c r="H365" s="132">
        <v>2004</v>
      </c>
      <c r="I365" s="133" t="s">
        <v>5697</v>
      </c>
      <c r="J365" s="133" t="s">
        <v>5698</v>
      </c>
      <c r="K365" s="132" t="s">
        <v>3193</v>
      </c>
      <c r="L365" s="133" t="s">
        <v>447</v>
      </c>
      <c r="M365" s="111">
        <v>296633</v>
      </c>
      <c r="N365" s="111">
        <v>423337</v>
      </c>
      <c r="O365" s="111">
        <v>126704</v>
      </c>
      <c r="P365" s="111">
        <v>43606</v>
      </c>
      <c r="Q365" s="111">
        <v>879443</v>
      </c>
      <c r="R365" s="111">
        <v>828128</v>
      </c>
      <c r="S365" s="111">
        <v>30724</v>
      </c>
      <c r="T365" s="111">
        <v>101509</v>
      </c>
      <c r="U365" s="111">
        <v>48733</v>
      </c>
      <c r="V365" s="134">
        <v>4.41</v>
      </c>
      <c r="W365" s="111"/>
      <c r="X365" s="111">
        <v>31979</v>
      </c>
      <c r="Y365" s="135">
        <v>189472</v>
      </c>
    </row>
    <row r="366" spans="1:25" s="18" customFormat="1" ht="17.100000000000001" customHeight="1" x14ac:dyDescent="0.25">
      <c r="A366" s="131" t="s">
        <v>5699</v>
      </c>
      <c r="B366" s="132" t="s">
        <v>5700</v>
      </c>
      <c r="C366" s="132" t="s">
        <v>7</v>
      </c>
      <c r="D366" s="132" t="s">
        <v>3168</v>
      </c>
      <c r="E366" s="132" t="s">
        <v>3174</v>
      </c>
      <c r="F366" s="132" t="s">
        <v>3188</v>
      </c>
      <c r="G366" s="132" t="s">
        <v>3212</v>
      </c>
      <c r="H366" s="132">
        <v>2004</v>
      </c>
      <c r="I366" s="133" t="s">
        <v>1035</v>
      </c>
      <c r="J366" s="133" t="s">
        <v>1036</v>
      </c>
      <c r="K366" s="132" t="s">
        <v>3201</v>
      </c>
      <c r="L366" s="133" t="s">
        <v>455</v>
      </c>
      <c r="M366" s="111">
        <v>4795930</v>
      </c>
      <c r="N366" s="111">
        <v>14394289</v>
      </c>
      <c r="O366" s="111">
        <v>9598359</v>
      </c>
      <c r="P366" s="111">
        <v>6221380</v>
      </c>
      <c r="Q366" s="111">
        <v>33329376</v>
      </c>
      <c r="R366" s="111">
        <v>33285617</v>
      </c>
      <c r="S366" s="111">
        <v>6791759</v>
      </c>
      <c r="T366" s="111">
        <v>8376626</v>
      </c>
      <c r="U366" s="111">
        <v>3755311</v>
      </c>
      <c r="V366" s="134">
        <v>188.89</v>
      </c>
      <c r="W366" s="111">
        <v>1270709</v>
      </c>
      <c r="X366" s="111">
        <v>5450428</v>
      </c>
      <c r="Y366" s="135">
        <v>13575927</v>
      </c>
    </row>
    <row r="367" spans="1:25" s="18" customFormat="1" ht="17.100000000000001" customHeight="1" x14ac:dyDescent="0.25">
      <c r="A367" s="131" t="s">
        <v>5701</v>
      </c>
      <c r="B367" s="132" t="s">
        <v>5702</v>
      </c>
      <c r="C367" s="132" t="s">
        <v>5</v>
      </c>
      <c r="D367" s="132" t="s">
        <v>3168</v>
      </c>
      <c r="E367" s="132" t="s">
        <v>3174</v>
      </c>
      <c r="F367" s="132" t="s">
        <v>3188</v>
      </c>
      <c r="G367" s="132" t="s">
        <v>3170</v>
      </c>
      <c r="H367" s="132">
        <v>2004</v>
      </c>
      <c r="I367" s="133" t="s">
        <v>5703</v>
      </c>
      <c r="J367" s="133" t="s">
        <v>5704</v>
      </c>
      <c r="K367" s="132" t="s">
        <v>3201</v>
      </c>
      <c r="L367" s="133" t="s">
        <v>455</v>
      </c>
      <c r="M367" s="111">
        <v>150618</v>
      </c>
      <c r="N367" s="111">
        <v>419105</v>
      </c>
      <c r="O367" s="111">
        <v>268487</v>
      </c>
      <c r="P367" s="111">
        <v>150000</v>
      </c>
      <c r="Q367" s="111">
        <v>470276</v>
      </c>
      <c r="R367" s="111">
        <v>469670</v>
      </c>
      <c r="S367" s="111">
        <v>72618</v>
      </c>
      <c r="T367" s="111">
        <v>84658</v>
      </c>
      <c r="U367" s="111">
        <v>61729</v>
      </c>
      <c r="V367" s="134">
        <v>2</v>
      </c>
      <c r="W367" s="111">
        <v>10681</v>
      </c>
      <c r="X367" s="111">
        <v>61169</v>
      </c>
      <c r="Y367" s="135">
        <v>169089</v>
      </c>
    </row>
    <row r="368" spans="1:25" s="18" customFormat="1" ht="17.100000000000001" customHeight="1" x14ac:dyDescent="0.25">
      <c r="A368" s="131" t="s">
        <v>5705</v>
      </c>
      <c r="B368" s="132" t="s">
        <v>5706</v>
      </c>
      <c r="C368" s="132" t="s">
        <v>5</v>
      </c>
      <c r="D368" s="132" t="s">
        <v>3183</v>
      </c>
      <c r="E368" s="132" t="s">
        <v>3292</v>
      </c>
      <c r="F368" s="132" t="s">
        <v>3188</v>
      </c>
      <c r="G368" s="132" t="s">
        <v>3166</v>
      </c>
      <c r="H368" s="132">
        <v>2004</v>
      </c>
      <c r="I368" s="133" t="s">
        <v>5707</v>
      </c>
      <c r="J368" s="133" t="s">
        <v>5708</v>
      </c>
      <c r="K368" s="132" t="s">
        <v>3703</v>
      </c>
      <c r="L368" s="133" t="s">
        <v>509</v>
      </c>
      <c r="M368" s="111">
        <v>2632910</v>
      </c>
      <c r="N368" s="111">
        <v>4268613</v>
      </c>
      <c r="O368" s="111">
        <v>1635703</v>
      </c>
      <c r="P368" s="111">
        <v>110186</v>
      </c>
      <c r="Q368" s="111">
        <v>6019334</v>
      </c>
      <c r="R368" s="111">
        <v>5985981</v>
      </c>
      <c r="S368" s="111">
        <v>81553</v>
      </c>
      <c r="T368" s="111">
        <v>188324</v>
      </c>
      <c r="U368" s="111">
        <v>766872</v>
      </c>
      <c r="V368" s="134">
        <v>21.52</v>
      </c>
      <c r="W368" s="111">
        <v>7858</v>
      </c>
      <c r="X368" s="111">
        <v>101011</v>
      </c>
      <c r="Y368" s="135">
        <v>1221054</v>
      </c>
    </row>
    <row r="369" spans="1:25" s="18" customFormat="1" ht="17.100000000000001" customHeight="1" x14ac:dyDescent="0.25">
      <c r="A369" s="131" t="s">
        <v>5709</v>
      </c>
      <c r="B369" s="132" t="s">
        <v>5710</v>
      </c>
      <c r="C369" s="132" t="s">
        <v>14</v>
      </c>
      <c r="D369" s="132" t="s">
        <v>3183</v>
      </c>
      <c r="E369" s="132" t="s">
        <v>3448</v>
      </c>
      <c r="F369" s="132" t="s">
        <v>3188</v>
      </c>
      <c r="G369" s="132" t="s">
        <v>3170</v>
      </c>
      <c r="H369" s="132">
        <v>2005</v>
      </c>
      <c r="I369" s="133" t="s">
        <v>1037</v>
      </c>
      <c r="J369" s="133" t="s">
        <v>1038</v>
      </c>
      <c r="K369" s="132" t="s">
        <v>3449</v>
      </c>
      <c r="L369" s="133" t="s">
        <v>781</v>
      </c>
      <c r="M369" s="111">
        <v>243233</v>
      </c>
      <c r="N369" s="111">
        <v>272827</v>
      </c>
      <c r="O369" s="111">
        <v>29594</v>
      </c>
      <c r="P369" s="111">
        <v>0</v>
      </c>
      <c r="Q369" s="111">
        <v>463430</v>
      </c>
      <c r="R369" s="111">
        <v>424465</v>
      </c>
      <c r="S369" s="111">
        <v>54267</v>
      </c>
      <c r="T369" s="111">
        <v>70779</v>
      </c>
      <c r="U369" s="111">
        <v>105213</v>
      </c>
      <c r="V369" s="134">
        <v>2.83</v>
      </c>
      <c r="W369" s="111">
        <v>10666</v>
      </c>
      <c r="X369" s="111">
        <v>44035</v>
      </c>
      <c r="Y369" s="135">
        <v>214284</v>
      </c>
    </row>
    <row r="370" spans="1:25" s="18" customFormat="1" ht="17.100000000000001" customHeight="1" x14ac:dyDescent="0.25">
      <c r="A370" s="131" t="s">
        <v>5711</v>
      </c>
      <c r="B370" s="132" t="s">
        <v>5712</v>
      </c>
      <c r="C370" s="132" t="s">
        <v>5</v>
      </c>
      <c r="D370" s="132" t="s">
        <v>3163</v>
      </c>
      <c r="E370" s="132" t="s">
        <v>3238</v>
      </c>
      <c r="F370" s="132" t="s">
        <v>3188</v>
      </c>
      <c r="G370" s="132" t="s">
        <v>3170</v>
      </c>
      <c r="H370" s="132">
        <v>2004</v>
      </c>
      <c r="I370" s="133" t="s">
        <v>3614</v>
      </c>
      <c r="J370" s="133" t="s">
        <v>1095</v>
      </c>
      <c r="K370" s="132" t="s">
        <v>3239</v>
      </c>
      <c r="L370" s="133" t="s">
        <v>488</v>
      </c>
      <c r="M370" s="111">
        <v>387881</v>
      </c>
      <c r="N370" s="111">
        <v>973361</v>
      </c>
      <c r="O370" s="111">
        <v>585480</v>
      </c>
      <c r="P370" s="111">
        <v>514684</v>
      </c>
      <c r="Q370" s="111">
        <v>599551</v>
      </c>
      <c r="R370" s="111">
        <v>594997</v>
      </c>
      <c r="S370" s="111">
        <v>171851</v>
      </c>
      <c r="T370" s="111">
        <v>226632</v>
      </c>
      <c r="U370" s="111">
        <v>128105</v>
      </c>
      <c r="V370" s="134">
        <v>3.87</v>
      </c>
      <c r="W370" s="111">
        <v>21798</v>
      </c>
      <c r="X370" s="111">
        <v>150712</v>
      </c>
      <c r="Y370" s="135">
        <v>397649</v>
      </c>
    </row>
    <row r="371" spans="1:25" s="18" customFormat="1" ht="17.100000000000001" customHeight="1" x14ac:dyDescent="0.25">
      <c r="A371" s="131" t="s">
        <v>5713</v>
      </c>
      <c r="B371" s="132" t="s">
        <v>5714</v>
      </c>
      <c r="C371" s="132" t="s">
        <v>7</v>
      </c>
      <c r="D371" s="132" t="s">
        <v>3183</v>
      </c>
      <c r="E371" s="132" t="s">
        <v>3448</v>
      </c>
      <c r="F371" s="132" t="s">
        <v>3188</v>
      </c>
      <c r="G371" s="132" t="s">
        <v>3170</v>
      </c>
      <c r="H371" s="132">
        <v>2004</v>
      </c>
      <c r="I371" s="133" t="s">
        <v>5715</v>
      </c>
      <c r="J371" s="133" t="s">
        <v>5716</v>
      </c>
      <c r="K371" s="132" t="s">
        <v>3449</v>
      </c>
      <c r="L371" s="133" t="s">
        <v>781</v>
      </c>
      <c r="M371" s="111">
        <v>316793</v>
      </c>
      <c r="N371" s="111">
        <v>483947</v>
      </c>
      <c r="O371" s="111">
        <v>167153</v>
      </c>
      <c r="P371" s="111">
        <v>45280</v>
      </c>
      <c r="Q371" s="111">
        <v>923390</v>
      </c>
      <c r="R371" s="111">
        <v>898979</v>
      </c>
      <c r="S371" s="111">
        <v>82722</v>
      </c>
      <c r="T371" s="111">
        <v>100708</v>
      </c>
      <c r="U371" s="111">
        <v>46425</v>
      </c>
      <c r="V371" s="134">
        <v>2</v>
      </c>
      <c r="W371" s="111">
        <v>16708</v>
      </c>
      <c r="X371" s="111">
        <v>62434</v>
      </c>
      <c r="Y371" s="135">
        <v>174065</v>
      </c>
    </row>
    <row r="372" spans="1:25" s="18" customFormat="1" ht="17.100000000000001" customHeight="1" x14ac:dyDescent="0.25">
      <c r="A372" s="131" t="s">
        <v>5717</v>
      </c>
      <c r="B372" s="132" t="s">
        <v>5718</v>
      </c>
      <c r="C372" s="132" t="s">
        <v>5</v>
      </c>
      <c r="D372" s="132" t="s">
        <v>3194</v>
      </c>
      <c r="E372" s="132" t="s">
        <v>3327</v>
      </c>
      <c r="F372" s="132" t="s">
        <v>3188</v>
      </c>
      <c r="G372" s="132" t="s">
        <v>3212</v>
      </c>
      <c r="H372" s="132">
        <v>2005</v>
      </c>
      <c r="I372" s="133" t="s">
        <v>3619</v>
      </c>
      <c r="J372" s="133" t="s">
        <v>5719</v>
      </c>
      <c r="K372" s="132" t="s">
        <v>3328</v>
      </c>
      <c r="L372" s="133" t="s">
        <v>586</v>
      </c>
      <c r="M372" s="111">
        <v>7065823</v>
      </c>
      <c r="N372" s="111">
        <v>25616778</v>
      </c>
      <c r="O372" s="111">
        <v>18550955</v>
      </c>
      <c r="P372" s="111">
        <v>13934215</v>
      </c>
      <c r="Q372" s="111">
        <v>15122953</v>
      </c>
      <c r="R372" s="111">
        <v>13520872</v>
      </c>
      <c r="S372" s="111">
        <v>471333</v>
      </c>
      <c r="T372" s="111">
        <v>2666021</v>
      </c>
      <c r="U372" s="111">
        <v>1272677</v>
      </c>
      <c r="V372" s="134">
        <v>48.48</v>
      </c>
      <c r="W372" s="111">
        <v>7512</v>
      </c>
      <c r="X372" s="111">
        <v>3127</v>
      </c>
      <c r="Y372" s="135">
        <v>4346280</v>
      </c>
    </row>
    <row r="373" spans="1:25" s="18" customFormat="1" ht="17.100000000000001" customHeight="1" x14ac:dyDescent="0.25">
      <c r="A373" s="131" t="s">
        <v>5720</v>
      </c>
      <c r="B373" s="132" t="s">
        <v>5721</v>
      </c>
      <c r="C373" s="132" t="s">
        <v>5</v>
      </c>
      <c r="D373" s="132" t="s">
        <v>3163</v>
      </c>
      <c r="E373" s="132" t="s">
        <v>3391</v>
      </c>
      <c r="F373" s="132" t="s">
        <v>3188</v>
      </c>
      <c r="G373" s="132" t="s">
        <v>3166</v>
      </c>
      <c r="H373" s="132">
        <v>2005</v>
      </c>
      <c r="I373" s="133" t="s">
        <v>5722</v>
      </c>
      <c r="J373" s="133" t="s">
        <v>5723</v>
      </c>
      <c r="K373" s="132" t="s">
        <v>3395</v>
      </c>
      <c r="L373" s="133" t="s">
        <v>574</v>
      </c>
      <c r="M373" s="111">
        <v>3350743</v>
      </c>
      <c r="N373" s="111">
        <v>4724185</v>
      </c>
      <c r="O373" s="111">
        <v>1373442</v>
      </c>
      <c r="P373" s="111">
        <v>567822</v>
      </c>
      <c r="Q373" s="111">
        <v>3397002</v>
      </c>
      <c r="R373" s="111">
        <v>3293975</v>
      </c>
      <c r="S373" s="111">
        <v>817499</v>
      </c>
      <c r="T373" s="111">
        <v>1084188</v>
      </c>
      <c r="U373" s="111">
        <v>614337</v>
      </c>
      <c r="V373" s="134">
        <v>23.33</v>
      </c>
      <c r="W373" s="111">
        <v>146702</v>
      </c>
      <c r="X373" s="111">
        <v>673373</v>
      </c>
      <c r="Y373" s="135">
        <v>1871212</v>
      </c>
    </row>
    <row r="374" spans="1:25" s="18" customFormat="1" ht="17.100000000000001" customHeight="1" x14ac:dyDescent="0.25">
      <c r="A374" s="131" t="s">
        <v>5724</v>
      </c>
      <c r="B374" s="132" t="s">
        <v>5725</v>
      </c>
      <c r="C374" s="132" t="s">
        <v>7</v>
      </c>
      <c r="D374" s="132" t="s">
        <v>3214</v>
      </c>
      <c r="E374" s="132" t="s">
        <v>3812</v>
      </c>
      <c r="F374" s="132" t="s">
        <v>3188</v>
      </c>
      <c r="G374" s="132" t="s">
        <v>3170</v>
      </c>
      <c r="H374" s="132">
        <v>2005</v>
      </c>
      <c r="I374" s="133" t="s">
        <v>5726</v>
      </c>
      <c r="J374" s="133" t="s">
        <v>5727</v>
      </c>
      <c r="K374" s="132" t="s">
        <v>3813</v>
      </c>
      <c r="L374" s="133" t="s">
        <v>1413</v>
      </c>
      <c r="M374" s="111">
        <v>200690</v>
      </c>
      <c r="N374" s="111">
        <v>728466</v>
      </c>
      <c r="O374" s="111">
        <v>527776</v>
      </c>
      <c r="P374" s="111">
        <v>358838</v>
      </c>
      <c r="Q374" s="111">
        <v>582555</v>
      </c>
      <c r="R374" s="111">
        <v>581043</v>
      </c>
      <c r="S374" s="111">
        <v>100339</v>
      </c>
      <c r="T374" s="111">
        <v>131244</v>
      </c>
      <c r="U374" s="111">
        <v>146462</v>
      </c>
      <c r="V374" s="134">
        <v>6.36</v>
      </c>
      <c r="W374" s="111">
        <v>19254</v>
      </c>
      <c r="X374" s="111">
        <v>81015</v>
      </c>
      <c r="Y374" s="135">
        <v>323292</v>
      </c>
    </row>
    <row r="375" spans="1:25" s="18" customFormat="1" ht="17.100000000000001" customHeight="1" x14ac:dyDescent="0.25">
      <c r="A375" s="131" t="s">
        <v>5728</v>
      </c>
      <c r="B375" s="132" t="s">
        <v>5729</v>
      </c>
      <c r="C375" s="132" t="s">
        <v>13</v>
      </c>
      <c r="D375" s="132" t="s">
        <v>3183</v>
      </c>
      <c r="E375" s="132" t="s">
        <v>3323</v>
      </c>
      <c r="F375" s="132" t="s">
        <v>3188</v>
      </c>
      <c r="G375" s="132" t="s">
        <v>3166</v>
      </c>
      <c r="H375" s="132">
        <v>2004</v>
      </c>
      <c r="I375" s="133" t="s">
        <v>3620</v>
      </c>
      <c r="J375" s="133" t="s">
        <v>3621</v>
      </c>
      <c r="K375" s="132" t="s">
        <v>3324</v>
      </c>
      <c r="L375" s="133" t="s">
        <v>593</v>
      </c>
      <c r="M375" s="111">
        <v>203061</v>
      </c>
      <c r="N375" s="111">
        <v>524481</v>
      </c>
      <c r="O375" s="111">
        <v>321419</v>
      </c>
      <c r="P375" s="111">
        <v>79442</v>
      </c>
      <c r="Q375" s="111">
        <v>980691</v>
      </c>
      <c r="R375" s="111">
        <v>938902</v>
      </c>
      <c r="S375" s="111">
        <v>94965</v>
      </c>
      <c r="T375" s="111">
        <v>155452</v>
      </c>
      <c r="U375" s="111">
        <v>318315</v>
      </c>
      <c r="V375" s="134">
        <v>13.72</v>
      </c>
      <c r="W375" s="111">
        <v>13006</v>
      </c>
      <c r="X375" s="111">
        <v>94168</v>
      </c>
      <c r="Y375" s="135">
        <v>614389</v>
      </c>
    </row>
    <row r="376" spans="1:25" s="18" customFormat="1" ht="17.100000000000001" customHeight="1" x14ac:dyDescent="0.25">
      <c r="A376" s="131" t="s">
        <v>5730</v>
      </c>
      <c r="B376" s="132" t="s">
        <v>5731</v>
      </c>
      <c r="C376" s="132" t="s">
        <v>8</v>
      </c>
      <c r="D376" s="132" t="s">
        <v>3168</v>
      </c>
      <c r="E376" s="132" t="s">
        <v>3174</v>
      </c>
      <c r="F376" s="132" t="s">
        <v>3188</v>
      </c>
      <c r="G376" s="132" t="s">
        <v>3166</v>
      </c>
      <c r="H376" s="132">
        <v>2005</v>
      </c>
      <c r="I376" s="133" t="s">
        <v>1041</v>
      </c>
      <c r="J376" s="133" t="s">
        <v>1042</v>
      </c>
      <c r="K376" s="132" t="s">
        <v>3248</v>
      </c>
      <c r="L376" s="133" t="s">
        <v>506</v>
      </c>
      <c r="M376" s="111">
        <v>640673</v>
      </c>
      <c r="N376" s="111">
        <v>4858693</v>
      </c>
      <c r="O376" s="111">
        <v>4218020</v>
      </c>
      <c r="P376" s="111">
        <v>562505</v>
      </c>
      <c r="Q376" s="111">
        <v>9123437</v>
      </c>
      <c r="R376" s="111">
        <v>9119229</v>
      </c>
      <c r="S376" s="111">
        <v>201383</v>
      </c>
      <c r="T376" s="111">
        <v>218048</v>
      </c>
      <c r="U376" s="111">
        <v>78020</v>
      </c>
      <c r="V376" s="134">
        <v>5</v>
      </c>
      <c r="W376" s="111">
        <v>36291</v>
      </c>
      <c r="X376" s="111">
        <v>154715</v>
      </c>
      <c r="Y376" s="135">
        <v>345550</v>
      </c>
    </row>
    <row r="377" spans="1:25" s="18" customFormat="1" ht="17.100000000000001" customHeight="1" x14ac:dyDescent="0.25">
      <c r="A377" s="131" t="s">
        <v>5732</v>
      </c>
      <c r="B377" s="132" t="s">
        <v>5733</v>
      </c>
      <c r="C377" s="132" t="s">
        <v>5</v>
      </c>
      <c r="D377" s="132" t="s">
        <v>3214</v>
      </c>
      <c r="E377" s="132" t="s">
        <v>3263</v>
      </c>
      <c r="F377" s="132" t="s">
        <v>3188</v>
      </c>
      <c r="G377" s="132" t="s">
        <v>3212</v>
      </c>
      <c r="H377" s="132">
        <v>2005</v>
      </c>
      <c r="I377" s="133" t="s">
        <v>3624</v>
      </c>
      <c r="J377" s="133" t="s">
        <v>1045</v>
      </c>
      <c r="K377" s="132" t="s">
        <v>3264</v>
      </c>
      <c r="L377" s="133" t="s">
        <v>519</v>
      </c>
      <c r="M377" s="111">
        <v>1706762</v>
      </c>
      <c r="N377" s="111">
        <v>8124235</v>
      </c>
      <c r="O377" s="111">
        <v>6417473</v>
      </c>
      <c r="P377" s="111">
        <v>3407682</v>
      </c>
      <c r="Q377" s="111">
        <v>17262576</v>
      </c>
      <c r="R377" s="111">
        <v>17222533</v>
      </c>
      <c r="S377" s="111">
        <v>643956</v>
      </c>
      <c r="T377" s="111">
        <v>851747</v>
      </c>
      <c r="U377" s="111">
        <v>1217222</v>
      </c>
      <c r="V377" s="134">
        <v>58</v>
      </c>
      <c r="W377" s="111">
        <v>67168</v>
      </c>
      <c r="X377" s="111">
        <v>501800</v>
      </c>
      <c r="Y377" s="135">
        <v>2587856</v>
      </c>
    </row>
    <row r="378" spans="1:25" s="18" customFormat="1" ht="17.100000000000001" customHeight="1" x14ac:dyDescent="0.25">
      <c r="A378" s="131" t="s">
        <v>5734</v>
      </c>
      <c r="B378" s="132" t="s">
        <v>5735</v>
      </c>
      <c r="C378" s="132" t="s">
        <v>18</v>
      </c>
      <c r="D378" s="132" t="s">
        <v>3168</v>
      </c>
      <c r="E378" s="132" t="s">
        <v>3174</v>
      </c>
      <c r="F378" s="132" t="s">
        <v>3188</v>
      </c>
      <c r="G378" s="132" t="s">
        <v>3166</v>
      </c>
      <c r="H378" s="132">
        <v>2005</v>
      </c>
      <c r="I378" s="133" t="s">
        <v>5736</v>
      </c>
      <c r="J378" s="133" t="s">
        <v>1323</v>
      </c>
      <c r="K378" s="132" t="s">
        <v>3201</v>
      </c>
      <c r="L378" s="133" t="s">
        <v>455</v>
      </c>
      <c r="M378" s="111">
        <v>1953203</v>
      </c>
      <c r="N378" s="111">
        <v>9296719</v>
      </c>
      <c r="O378" s="111">
        <v>7343516</v>
      </c>
      <c r="P378" s="111">
        <v>4565850</v>
      </c>
      <c r="Q378" s="111">
        <v>2779064</v>
      </c>
      <c r="R378" s="111">
        <v>2526556</v>
      </c>
      <c r="S378" s="111">
        <v>336083</v>
      </c>
      <c r="T378" s="111">
        <v>968508</v>
      </c>
      <c r="U378" s="111">
        <v>132790</v>
      </c>
      <c r="V378" s="134">
        <v>3</v>
      </c>
      <c r="W378" s="111">
        <v>20477</v>
      </c>
      <c r="X378" s="111">
        <v>215526</v>
      </c>
      <c r="Y378" s="135">
        <v>1141539</v>
      </c>
    </row>
    <row r="379" spans="1:25" s="18" customFormat="1" ht="17.100000000000001" customHeight="1" x14ac:dyDescent="0.25">
      <c r="A379" s="131" t="s">
        <v>5737</v>
      </c>
      <c r="B379" s="132" t="s">
        <v>5738</v>
      </c>
      <c r="C379" s="132" t="s">
        <v>8</v>
      </c>
      <c r="D379" s="132" t="s">
        <v>3163</v>
      </c>
      <c r="E379" s="132" t="s">
        <v>3226</v>
      </c>
      <c r="F379" s="132" t="s">
        <v>3188</v>
      </c>
      <c r="G379" s="132" t="s">
        <v>3166</v>
      </c>
      <c r="H379" s="132">
        <v>2005</v>
      </c>
      <c r="I379" s="133" t="s">
        <v>5739</v>
      </c>
      <c r="J379" s="133" t="s">
        <v>5740</v>
      </c>
      <c r="K379" s="132" t="s">
        <v>3229</v>
      </c>
      <c r="L379" s="133" t="s">
        <v>547</v>
      </c>
      <c r="M379" s="111">
        <v>354614</v>
      </c>
      <c r="N379" s="111">
        <v>648831</v>
      </c>
      <c r="O379" s="111">
        <v>294217</v>
      </c>
      <c r="P379" s="111">
        <v>90119</v>
      </c>
      <c r="Q379" s="111">
        <v>963924</v>
      </c>
      <c r="R379" s="111">
        <v>960561</v>
      </c>
      <c r="S379" s="111">
        <v>75431</v>
      </c>
      <c r="T379" s="111">
        <v>94521</v>
      </c>
      <c r="U379" s="111">
        <v>303728</v>
      </c>
      <c r="V379" s="134">
        <v>14.25</v>
      </c>
      <c r="W379" s="111">
        <v>13883</v>
      </c>
      <c r="X379" s="111">
        <v>58660</v>
      </c>
      <c r="Y379" s="135">
        <v>521887</v>
      </c>
    </row>
    <row r="380" spans="1:25" s="18" customFormat="1" ht="17.100000000000001" customHeight="1" x14ac:dyDescent="0.25">
      <c r="A380" s="131" t="s">
        <v>5741</v>
      </c>
      <c r="B380" s="132" t="s">
        <v>5742</v>
      </c>
      <c r="C380" s="132" t="s">
        <v>9</v>
      </c>
      <c r="D380" s="132" t="s">
        <v>3210</v>
      </c>
      <c r="E380" s="132" t="s">
        <v>3329</v>
      </c>
      <c r="F380" s="132" t="s">
        <v>3188</v>
      </c>
      <c r="G380" s="132" t="s">
        <v>3166</v>
      </c>
      <c r="H380" s="132">
        <v>2005</v>
      </c>
      <c r="I380" s="133" t="s">
        <v>3625</v>
      </c>
      <c r="J380" s="133" t="s">
        <v>2346</v>
      </c>
      <c r="K380" s="132" t="s">
        <v>3331</v>
      </c>
      <c r="L380" s="133" t="s">
        <v>572</v>
      </c>
      <c r="M380" s="111">
        <v>6968384</v>
      </c>
      <c r="N380" s="111">
        <v>11253829</v>
      </c>
      <c r="O380" s="111">
        <v>4285445</v>
      </c>
      <c r="P380" s="111">
        <v>3476773</v>
      </c>
      <c r="Q380" s="111">
        <v>3993571</v>
      </c>
      <c r="R380" s="111">
        <v>3773463</v>
      </c>
      <c r="S380" s="111">
        <v>1155366</v>
      </c>
      <c r="T380" s="111">
        <v>1763980</v>
      </c>
      <c r="U380" s="111">
        <v>676883</v>
      </c>
      <c r="V380" s="134">
        <v>16.21</v>
      </c>
      <c r="W380" s="111">
        <v>193309</v>
      </c>
      <c r="X380" s="111">
        <v>1046519</v>
      </c>
      <c r="Y380" s="135">
        <v>2641978</v>
      </c>
    </row>
    <row r="381" spans="1:25" s="18" customFormat="1" ht="17.100000000000001" customHeight="1" x14ac:dyDescent="0.25">
      <c r="A381" s="131" t="s">
        <v>5743</v>
      </c>
      <c r="B381" s="132" t="s">
        <v>5744</v>
      </c>
      <c r="C381" s="132" t="s">
        <v>9</v>
      </c>
      <c r="D381" s="132" t="s">
        <v>3168</v>
      </c>
      <c r="E381" s="132" t="s">
        <v>3174</v>
      </c>
      <c r="F381" s="132" t="s">
        <v>3188</v>
      </c>
      <c r="G381" s="132" t="s">
        <v>3166</v>
      </c>
      <c r="H381" s="132">
        <v>2005</v>
      </c>
      <c r="I381" s="133" t="s">
        <v>1048</v>
      </c>
      <c r="J381" s="133" t="s">
        <v>752</v>
      </c>
      <c r="K381" s="132" t="s">
        <v>3201</v>
      </c>
      <c r="L381" s="133" t="s">
        <v>455</v>
      </c>
      <c r="M381" s="111">
        <v>595764</v>
      </c>
      <c r="N381" s="111">
        <v>1266087</v>
      </c>
      <c r="O381" s="111">
        <v>670323</v>
      </c>
      <c r="P381" s="111">
        <v>26881</v>
      </c>
      <c r="Q381" s="111">
        <v>2910600</v>
      </c>
      <c r="R381" s="111">
        <v>2895482</v>
      </c>
      <c r="S381" s="111">
        <v>157002</v>
      </c>
      <c r="T381" s="111">
        <v>202527</v>
      </c>
      <c r="U381" s="111">
        <v>619234</v>
      </c>
      <c r="V381" s="134">
        <v>16.59</v>
      </c>
      <c r="W381" s="111">
        <v>31208</v>
      </c>
      <c r="X381" s="111">
        <v>126319</v>
      </c>
      <c r="Y381" s="135">
        <v>1035850</v>
      </c>
    </row>
    <row r="382" spans="1:25" s="18" customFormat="1" ht="17.100000000000001" customHeight="1" x14ac:dyDescent="0.25">
      <c r="A382" s="131" t="s">
        <v>5745</v>
      </c>
      <c r="B382" s="132" t="s">
        <v>5746</v>
      </c>
      <c r="C382" s="132" t="s">
        <v>7</v>
      </c>
      <c r="D382" s="132" t="s">
        <v>3183</v>
      </c>
      <c r="E382" s="132" t="s">
        <v>3627</v>
      </c>
      <c r="F382" s="132" t="s">
        <v>3188</v>
      </c>
      <c r="G382" s="132" t="s">
        <v>3166</v>
      </c>
      <c r="H382" s="132">
        <v>2005</v>
      </c>
      <c r="I382" s="133" t="s">
        <v>1049</v>
      </c>
      <c r="J382" s="133" t="s">
        <v>1050</v>
      </c>
      <c r="K382" s="132" t="s">
        <v>3628</v>
      </c>
      <c r="L382" s="133" t="s">
        <v>1051</v>
      </c>
      <c r="M382" s="111">
        <v>787301</v>
      </c>
      <c r="N382" s="111">
        <v>1794557</v>
      </c>
      <c r="O382" s="111">
        <v>1007256</v>
      </c>
      <c r="P382" s="111">
        <v>541123</v>
      </c>
      <c r="Q382" s="111">
        <v>2416357</v>
      </c>
      <c r="R382" s="111">
        <v>2386313</v>
      </c>
      <c r="S382" s="111">
        <v>234329</v>
      </c>
      <c r="T382" s="111">
        <v>259934</v>
      </c>
      <c r="U382" s="111">
        <v>109579</v>
      </c>
      <c r="V382" s="134">
        <v>7.7</v>
      </c>
      <c r="W382" s="111">
        <v>42567</v>
      </c>
      <c r="X382" s="111">
        <v>188309</v>
      </c>
      <c r="Y382" s="135">
        <v>421762</v>
      </c>
    </row>
    <row r="383" spans="1:25" s="18" customFormat="1" ht="17.100000000000001" customHeight="1" x14ac:dyDescent="0.25">
      <c r="A383" s="131" t="s">
        <v>5747</v>
      </c>
      <c r="B383" s="132" t="s">
        <v>5748</v>
      </c>
      <c r="C383" s="132" t="s">
        <v>14</v>
      </c>
      <c r="D383" s="132" t="s">
        <v>3168</v>
      </c>
      <c r="E383" s="132" t="s">
        <v>3348</v>
      </c>
      <c r="F383" s="132" t="s">
        <v>3188</v>
      </c>
      <c r="G383" s="132" t="s">
        <v>3166</v>
      </c>
      <c r="H383" s="132">
        <v>2005</v>
      </c>
      <c r="I383" s="133" t="s">
        <v>1053</v>
      </c>
      <c r="J383" s="133" t="s">
        <v>961</v>
      </c>
      <c r="K383" s="132" t="s">
        <v>3349</v>
      </c>
      <c r="L383" s="133" t="s">
        <v>498</v>
      </c>
      <c r="M383" s="111">
        <v>2572107</v>
      </c>
      <c r="N383" s="111">
        <v>3439704</v>
      </c>
      <c r="O383" s="111">
        <v>867598</v>
      </c>
      <c r="P383" s="111">
        <v>200000</v>
      </c>
      <c r="Q383" s="111">
        <v>5561331</v>
      </c>
      <c r="R383" s="111">
        <v>5476783</v>
      </c>
      <c r="S383" s="111">
        <v>248467</v>
      </c>
      <c r="T383" s="111">
        <v>315360</v>
      </c>
      <c r="U383" s="111">
        <v>502304</v>
      </c>
      <c r="V383" s="134">
        <v>19.600000000000001</v>
      </c>
      <c r="W383" s="111">
        <v>44407</v>
      </c>
      <c r="X383" s="111">
        <v>178072</v>
      </c>
      <c r="Y383" s="135">
        <v>984907</v>
      </c>
    </row>
    <row r="384" spans="1:25" s="18" customFormat="1" ht="17.100000000000001" customHeight="1" x14ac:dyDescent="0.25">
      <c r="A384" s="131" t="s">
        <v>5749</v>
      </c>
      <c r="B384" s="132" t="s">
        <v>5750</v>
      </c>
      <c r="C384" s="132" t="s">
        <v>11</v>
      </c>
      <c r="D384" s="132" t="s">
        <v>3304</v>
      </c>
      <c r="E384" s="132" t="s">
        <v>3307</v>
      </c>
      <c r="F384" s="132" t="s">
        <v>3165</v>
      </c>
      <c r="G384" s="132" t="s">
        <v>3170</v>
      </c>
      <c r="H384" s="132">
        <v>2005</v>
      </c>
      <c r="I384" s="133" t="s">
        <v>5751</v>
      </c>
      <c r="J384" s="133" t="s">
        <v>5752</v>
      </c>
      <c r="K384" s="132" t="s">
        <v>5753</v>
      </c>
      <c r="L384" s="133" t="s">
        <v>5754</v>
      </c>
      <c r="M384" s="111">
        <v>153525</v>
      </c>
      <c r="N384" s="111">
        <v>205797</v>
      </c>
      <c r="O384" s="111">
        <v>52272</v>
      </c>
      <c r="P384" s="111">
        <v>22213</v>
      </c>
      <c r="Q384" s="111">
        <v>259117</v>
      </c>
      <c r="R384" s="111">
        <v>256537</v>
      </c>
      <c r="S384" s="111">
        <v>26037</v>
      </c>
      <c r="T384" s="111">
        <v>54722</v>
      </c>
      <c r="U384" s="111">
        <v>43338</v>
      </c>
      <c r="V384" s="134">
        <v>1.63</v>
      </c>
      <c r="W384" s="111"/>
      <c r="X384" s="111">
        <v>24058</v>
      </c>
      <c r="Y384" s="135">
        <v>110608</v>
      </c>
    </row>
    <row r="385" spans="1:25" s="18" customFormat="1" ht="17.100000000000001" customHeight="1" x14ac:dyDescent="0.25">
      <c r="A385" s="131" t="s">
        <v>5755</v>
      </c>
      <c r="B385" s="132" t="s">
        <v>5756</v>
      </c>
      <c r="C385" s="132" t="s">
        <v>7</v>
      </c>
      <c r="D385" s="132" t="s">
        <v>3260</v>
      </c>
      <c r="E385" s="132" t="s">
        <v>3376</v>
      </c>
      <c r="F385" s="132" t="s">
        <v>3188</v>
      </c>
      <c r="G385" s="132" t="s">
        <v>3170</v>
      </c>
      <c r="H385" s="132">
        <v>2005</v>
      </c>
      <c r="I385" s="133" t="s">
        <v>1056</v>
      </c>
      <c r="J385" s="133" t="s">
        <v>1057</v>
      </c>
      <c r="K385" s="132" t="s">
        <v>3630</v>
      </c>
      <c r="L385" s="133" t="s">
        <v>812</v>
      </c>
      <c r="M385" s="111">
        <v>150701</v>
      </c>
      <c r="N385" s="111">
        <v>336319</v>
      </c>
      <c r="O385" s="111">
        <v>185618</v>
      </c>
      <c r="P385" s="111">
        <v>30872</v>
      </c>
      <c r="Q385" s="111">
        <v>380243</v>
      </c>
      <c r="R385" s="111">
        <v>355556</v>
      </c>
      <c r="S385" s="111">
        <v>82615</v>
      </c>
      <c r="T385" s="111">
        <v>97391</v>
      </c>
      <c r="U385" s="111">
        <v>75560</v>
      </c>
      <c r="V385" s="134">
        <v>3.58</v>
      </c>
      <c r="W385" s="111">
        <v>12904</v>
      </c>
      <c r="X385" s="111">
        <v>68817</v>
      </c>
      <c r="Y385" s="135">
        <v>199530</v>
      </c>
    </row>
    <row r="386" spans="1:25" s="18" customFormat="1" ht="17.100000000000001" customHeight="1" x14ac:dyDescent="0.25">
      <c r="A386" s="131" t="s">
        <v>5757</v>
      </c>
      <c r="B386" s="132" t="s">
        <v>5758</v>
      </c>
      <c r="C386" s="132" t="s">
        <v>11</v>
      </c>
      <c r="D386" s="132" t="s">
        <v>3163</v>
      </c>
      <c r="E386" s="132" t="s">
        <v>3226</v>
      </c>
      <c r="F386" s="132" t="s">
        <v>3188</v>
      </c>
      <c r="G386" s="132" t="s">
        <v>3170</v>
      </c>
      <c r="H386" s="132">
        <v>2005</v>
      </c>
      <c r="I386" s="133" t="s">
        <v>5759</v>
      </c>
      <c r="J386" s="133" t="s">
        <v>5760</v>
      </c>
      <c r="K386" s="132" t="s">
        <v>3229</v>
      </c>
      <c r="L386" s="133" t="s">
        <v>547</v>
      </c>
      <c r="M386" s="111">
        <v>71526</v>
      </c>
      <c r="N386" s="111">
        <v>380033</v>
      </c>
      <c r="O386" s="111">
        <v>308508</v>
      </c>
      <c r="P386" s="111">
        <v>236025</v>
      </c>
      <c r="Q386" s="111">
        <v>740380</v>
      </c>
      <c r="R386" s="111">
        <v>717297</v>
      </c>
      <c r="S386" s="111">
        <v>76180</v>
      </c>
      <c r="T386" s="111">
        <v>129743</v>
      </c>
      <c r="U386" s="111">
        <v>139315</v>
      </c>
      <c r="V386" s="134">
        <v>8.6999999999999993</v>
      </c>
      <c r="W386" s="111">
        <v>5810</v>
      </c>
      <c r="X386" s="111">
        <v>67050</v>
      </c>
      <c r="Y386" s="135">
        <v>339814</v>
      </c>
    </row>
    <row r="387" spans="1:25" s="18" customFormat="1" ht="17.100000000000001" customHeight="1" x14ac:dyDescent="0.25">
      <c r="A387" s="131" t="s">
        <v>5761</v>
      </c>
      <c r="B387" s="132" t="s">
        <v>5762</v>
      </c>
      <c r="C387" s="132" t="s">
        <v>7</v>
      </c>
      <c r="D387" s="132" t="s">
        <v>3168</v>
      </c>
      <c r="E387" s="132" t="s">
        <v>3224</v>
      </c>
      <c r="F387" s="132" t="s">
        <v>3188</v>
      </c>
      <c r="G387" s="132" t="s">
        <v>3166</v>
      </c>
      <c r="H387" s="132">
        <v>2005</v>
      </c>
      <c r="I387" s="133" t="s">
        <v>1059</v>
      </c>
      <c r="J387" s="133" t="s">
        <v>1060</v>
      </c>
      <c r="K387" s="132" t="s">
        <v>3225</v>
      </c>
      <c r="L387" s="133" t="s">
        <v>479</v>
      </c>
      <c r="M387" s="111">
        <v>215639</v>
      </c>
      <c r="N387" s="111">
        <v>809852</v>
      </c>
      <c r="O387" s="111">
        <v>594213</v>
      </c>
      <c r="P387" s="111">
        <v>351402</v>
      </c>
      <c r="Q387" s="111">
        <v>543074</v>
      </c>
      <c r="R387" s="111">
        <v>543071</v>
      </c>
      <c r="S387" s="111">
        <v>21487</v>
      </c>
      <c r="T387" s="111">
        <v>169110</v>
      </c>
      <c r="U387" s="111">
        <v>57325</v>
      </c>
      <c r="V387" s="134">
        <v>4.0199999999999996</v>
      </c>
      <c r="W387" s="111">
        <v>3208</v>
      </c>
      <c r="X387" s="111">
        <v>5253</v>
      </c>
      <c r="Y387" s="135">
        <v>283925</v>
      </c>
    </row>
    <row r="388" spans="1:25" s="18" customFormat="1" ht="17.100000000000001" customHeight="1" x14ac:dyDescent="0.25">
      <c r="A388" s="131" t="s">
        <v>5763</v>
      </c>
      <c r="B388" s="132" t="s">
        <v>5764</v>
      </c>
      <c r="C388" s="132" t="s">
        <v>8</v>
      </c>
      <c r="D388" s="132" t="s">
        <v>3304</v>
      </c>
      <c r="E388" s="132" t="s">
        <v>3295</v>
      </c>
      <c r="F388" s="132" t="s">
        <v>3188</v>
      </c>
      <c r="G388" s="132" t="s">
        <v>3170</v>
      </c>
      <c r="H388" s="132">
        <v>2005</v>
      </c>
      <c r="I388" s="133" t="s">
        <v>5765</v>
      </c>
      <c r="J388" s="133" t="s">
        <v>5766</v>
      </c>
      <c r="K388" s="132" t="s">
        <v>3521</v>
      </c>
      <c r="L388" s="133" t="s">
        <v>555</v>
      </c>
      <c r="M388" s="111">
        <v>1637</v>
      </c>
      <c r="N388" s="111">
        <v>131589</v>
      </c>
      <c r="O388" s="111">
        <v>129952</v>
      </c>
      <c r="P388" s="111">
        <v>26873</v>
      </c>
      <c r="Q388" s="111">
        <v>254400</v>
      </c>
      <c r="R388" s="111">
        <v>253294</v>
      </c>
      <c r="S388" s="111">
        <v>42887</v>
      </c>
      <c r="T388" s="111">
        <v>53373</v>
      </c>
      <c r="U388" s="111">
        <v>37860</v>
      </c>
      <c r="V388" s="134">
        <v>2.35</v>
      </c>
      <c r="W388" s="111">
        <v>3153</v>
      </c>
      <c r="X388" s="111">
        <v>38279</v>
      </c>
      <c r="Y388" s="135">
        <v>106197</v>
      </c>
    </row>
    <row r="389" spans="1:25" s="18" customFormat="1" ht="17.100000000000001" customHeight="1" x14ac:dyDescent="0.25">
      <c r="A389" s="131" t="s">
        <v>5767</v>
      </c>
      <c r="B389" s="132" t="s">
        <v>5768</v>
      </c>
      <c r="C389" s="132" t="s">
        <v>7</v>
      </c>
      <c r="D389" s="132" t="s">
        <v>3168</v>
      </c>
      <c r="E389" s="132" t="s">
        <v>3253</v>
      </c>
      <c r="F389" s="132" t="s">
        <v>3188</v>
      </c>
      <c r="G389" s="132" t="s">
        <v>3166</v>
      </c>
      <c r="H389" s="132">
        <v>2005</v>
      </c>
      <c r="I389" s="133" t="s">
        <v>1061</v>
      </c>
      <c r="J389" s="133" t="s">
        <v>1062</v>
      </c>
      <c r="K389" s="132" t="s">
        <v>3254</v>
      </c>
      <c r="L389" s="133" t="s">
        <v>489</v>
      </c>
      <c r="M389" s="111">
        <v>2694311</v>
      </c>
      <c r="N389" s="111">
        <v>3379748</v>
      </c>
      <c r="O389" s="111">
        <v>685437</v>
      </c>
      <c r="P389" s="111">
        <v>256160</v>
      </c>
      <c r="Q389" s="111">
        <v>5293729</v>
      </c>
      <c r="R389" s="111">
        <v>5263553</v>
      </c>
      <c r="S389" s="111">
        <v>1035115</v>
      </c>
      <c r="T389" s="111">
        <v>1123546</v>
      </c>
      <c r="U389" s="111">
        <v>453236</v>
      </c>
      <c r="V389" s="134">
        <v>17.38</v>
      </c>
      <c r="W389" s="111">
        <v>188735</v>
      </c>
      <c r="X389" s="111">
        <v>844457</v>
      </c>
      <c r="Y389" s="135">
        <v>1737464</v>
      </c>
    </row>
    <row r="390" spans="1:25" s="18" customFormat="1" ht="17.100000000000001" customHeight="1" x14ac:dyDescent="0.25">
      <c r="A390" s="131" t="s">
        <v>5769</v>
      </c>
      <c r="B390" s="132" t="s">
        <v>5770</v>
      </c>
      <c r="C390" s="132" t="s">
        <v>5</v>
      </c>
      <c r="D390" s="132" t="s">
        <v>3183</v>
      </c>
      <c r="E390" s="132" t="s">
        <v>3292</v>
      </c>
      <c r="F390" s="132" t="s">
        <v>3188</v>
      </c>
      <c r="G390" s="132" t="s">
        <v>3212</v>
      </c>
      <c r="H390" s="132">
        <v>2005</v>
      </c>
      <c r="I390" s="133" t="s">
        <v>5771</v>
      </c>
      <c r="J390" s="133" t="s">
        <v>5772</v>
      </c>
      <c r="K390" s="132" t="s">
        <v>3293</v>
      </c>
      <c r="L390" s="133" t="s">
        <v>437</v>
      </c>
      <c r="M390" s="111">
        <v>994450</v>
      </c>
      <c r="N390" s="111">
        <v>6962465</v>
      </c>
      <c r="O390" s="111">
        <v>5968015</v>
      </c>
      <c r="P390" s="111">
        <v>4082896</v>
      </c>
      <c r="Q390" s="111">
        <v>12291907</v>
      </c>
      <c r="R390" s="111">
        <v>12205239</v>
      </c>
      <c r="S390" s="111">
        <v>355644</v>
      </c>
      <c r="T390" s="111">
        <v>1060050</v>
      </c>
      <c r="U390" s="111">
        <v>1264416</v>
      </c>
      <c r="V390" s="134">
        <v>66.41</v>
      </c>
      <c r="W390" s="111">
        <v>19422</v>
      </c>
      <c r="X390" s="111">
        <v>225626</v>
      </c>
      <c r="Y390" s="135">
        <v>2843168</v>
      </c>
    </row>
    <row r="391" spans="1:25" s="18" customFormat="1" ht="17.100000000000001" customHeight="1" x14ac:dyDescent="0.25">
      <c r="A391" s="131" t="s">
        <v>5773</v>
      </c>
      <c r="B391" s="132" t="s">
        <v>5774</v>
      </c>
      <c r="C391" s="132" t="s">
        <v>8</v>
      </c>
      <c r="D391" s="132" t="s">
        <v>3214</v>
      </c>
      <c r="E391" s="132" t="s">
        <v>4042</v>
      </c>
      <c r="F391" s="132" t="s">
        <v>3188</v>
      </c>
      <c r="G391" s="132" t="s">
        <v>3166</v>
      </c>
      <c r="H391" s="132">
        <v>2005</v>
      </c>
      <c r="I391" s="133" t="s">
        <v>5775</v>
      </c>
      <c r="J391" s="133" t="s">
        <v>5776</v>
      </c>
      <c r="K391" s="132" t="s">
        <v>4043</v>
      </c>
      <c r="L391" s="133" t="s">
        <v>828</v>
      </c>
      <c r="M391" s="111">
        <v>1397980</v>
      </c>
      <c r="N391" s="111">
        <v>3845394</v>
      </c>
      <c r="O391" s="111">
        <v>2447413</v>
      </c>
      <c r="P391" s="111">
        <v>1295877</v>
      </c>
      <c r="Q391" s="111">
        <v>5213752</v>
      </c>
      <c r="R391" s="111">
        <v>5265400</v>
      </c>
      <c r="S391" s="111">
        <v>134210</v>
      </c>
      <c r="T391" s="111">
        <v>330808</v>
      </c>
      <c r="U391" s="111">
        <v>735535</v>
      </c>
      <c r="V391" s="134">
        <v>39.74</v>
      </c>
      <c r="W391" s="111">
        <v>8022</v>
      </c>
      <c r="X391" s="111">
        <v>102045</v>
      </c>
      <c r="Y391" s="135">
        <v>1432979</v>
      </c>
    </row>
    <row r="392" spans="1:25" s="18" customFormat="1" ht="17.100000000000001" customHeight="1" x14ac:dyDescent="0.25">
      <c r="A392" s="131" t="s">
        <v>5777</v>
      </c>
      <c r="B392" s="132" t="s">
        <v>5778</v>
      </c>
      <c r="C392" s="132" t="s">
        <v>9</v>
      </c>
      <c r="D392" s="132" t="s">
        <v>3163</v>
      </c>
      <c r="E392" s="132" t="s">
        <v>3226</v>
      </c>
      <c r="F392" s="132" t="s">
        <v>3188</v>
      </c>
      <c r="G392" s="132" t="s">
        <v>3170</v>
      </c>
      <c r="H392" s="132">
        <v>2005</v>
      </c>
      <c r="I392" s="133" t="s">
        <v>5779</v>
      </c>
      <c r="J392" s="133" t="s">
        <v>5780</v>
      </c>
      <c r="K392" s="132" t="s">
        <v>3347</v>
      </c>
      <c r="L392" s="133" t="s">
        <v>573</v>
      </c>
      <c r="M392" s="111">
        <v>56870</v>
      </c>
      <c r="N392" s="111">
        <v>182469</v>
      </c>
      <c r="O392" s="111">
        <v>125599</v>
      </c>
      <c r="P392" s="111">
        <v>1619</v>
      </c>
      <c r="Q392" s="111">
        <v>237653</v>
      </c>
      <c r="R392" s="111">
        <v>237423</v>
      </c>
      <c r="S392" s="111">
        <v>11836</v>
      </c>
      <c r="T392" s="111">
        <v>17729</v>
      </c>
      <c r="U392" s="111">
        <v>43942</v>
      </c>
      <c r="V392" s="134">
        <v>3</v>
      </c>
      <c r="W392" s="111">
        <v>2280</v>
      </c>
      <c r="X392" s="111">
        <v>9190</v>
      </c>
      <c r="Y392" s="135">
        <v>98029</v>
      </c>
    </row>
    <row r="393" spans="1:25" s="18" customFormat="1" ht="17.100000000000001" customHeight="1" x14ac:dyDescent="0.25">
      <c r="A393" s="131" t="s">
        <v>5781</v>
      </c>
      <c r="B393" s="132" t="s">
        <v>5782</v>
      </c>
      <c r="C393" s="132" t="s">
        <v>5</v>
      </c>
      <c r="D393" s="132" t="s">
        <v>3214</v>
      </c>
      <c r="E393" s="132" t="s">
        <v>3232</v>
      </c>
      <c r="F393" s="132" t="s">
        <v>3188</v>
      </c>
      <c r="G393" s="132" t="s">
        <v>3170</v>
      </c>
      <c r="H393" s="132">
        <v>2005</v>
      </c>
      <c r="I393" s="133" t="s">
        <v>5783</v>
      </c>
      <c r="J393" s="133" t="s">
        <v>5784</v>
      </c>
      <c r="K393" s="132" t="s">
        <v>3233</v>
      </c>
      <c r="L393" s="133" t="s">
        <v>483</v>
      </c>
      <c r="M393" s="111">
        <v>19266</v>
      </c>
      <c r="N393" s="111">
        <v>59831</v>
      </c>
      <c r="O393" s="111">
        <v>40565</v>
      </c>
      <c r="P393" s="111">
        <v>24325</v>
      </c>
      <c r="Q393" s="111">
        <v>229329</v>
      </c>
      <c r="R393" s="111">
        <v>229329</v>
      </c>
      <c r="S393" s="111">
        <v>10271</v>
      </c>
      <c r="T393" s="111">
        <v>10271</v>
      </c>
      <c r="U393" s="111">
        <v>101392</v>
      </c>
      <c r="V393" s="134">
        <v>4</v>
      </c>
      <c r="W393" s="111">
        <v>976</v>
      </c>
      <c r="X393" s="111">
        <v>9295</v>
      </c>
      <c r="Y393" s="135">
        <v>157750</v>
      </c>
    </row>
    <row r="394" spans="1:25" s="18" customFormat="1" ht="17.100000000000001" customHeight="1" x14ac:dyDescent="0.25">
      <c r="A394" s="131" t="s">
        <v>5785</v>
      </c>
      <c r="B394" s="132" t="s">
        <v>5786</v>
      </c>
      <c r="C394" s="132" t="s">
        <v>10</v>
      </c>
      <c r="D394" s="132" t="s">
        <v>3183</v>
      </c>
      <c r="E394" s="132" t="s">
        <v>3342</v>
      </c>
      <c r="F394" s="132" t="s">
        <v>3188</v>
      </c>
      <c r="G394" s="132" t="s">
        <v>3170</v>
      </c>
      <c r="H394" s="132">
        <v>2005</v>
      </c>
      <c r="I394" s="133" t="s">
        <v>1063</v>
      </c>
      <c r="J394" s="133" t="s">
        <v>1064</v>
      </c>
      <c r="K394" s="132" t="s">
        <v>3343</v>
      </c>
      <c r="L394" s="133" t="s">
        <v>640</v>
      </c>
      <c r="M394" s="111">
        <v>1194340</v>
      </c>
      <c r="N394" s="111">
        <v>1285252</v>
      </c>
      <c r="O394" s="111">
        <v>90912</v>
      </c>
      <c r="P394" s="111">
        <v>0</v>
      </c>
      <c r="Q394" s="111">
        <v>785942</v>
      </c>
      <c r="R394" s="111">
        <v>784608</v>
      </c>
      <c r="S394" s="111">
        <v>317161</v>
      </c>
      <c r="T394" s="111">
        <v>409501</v>
      </c>
      <c r="U394" s="111">
        <v>75084</v>
      </c>
      <c r="V394" s="134">
        <v>4.1500000000000004</v>
      </c>
      <c r="W394" s="111">
        <v>60844</v>
      </c>
      <c r="X394" s="111">
        <v>257006</v>
      </c>
      <c r="Y394" s="135">
        <v>534301</v>
      </c>
    </row>
    <row r="395" spans="1:25" s="18" customFormat="1" ht="17.100000000000001" customHeight="1" x14ac:dyDescent="0.25">
      <c r="A395" s="131" t="s">
        <v>5787</v>
      </c>
      <c r="B395" s="132" t="s">
        <v>5788</v>
      </c>
      <c r="C395" s="132" t="s">
        <v>5</v>
      </c>
      <c r="D395" s="132" t="s">
        <v>3178</v>
      </c>
      <c r="E395" s="132" t="s">
        <v>3598</v>
      </c>
      <c r="F395" s="132" t="s">
        <v>3188</v>
      </c>
      <c r="G395" s="132" t="s">
        <v>3170</v>
      </c>
      <c r="H395" s="132">
        <v>2005</v>
      </c>
      <c r="I395" s="133" t="s">
        <v>5789</v>
      </c>
      <c r="J395" s="133" t="s">
        <v>5790</v>
      </c>
      <c r="K395" s="132" t="s">
        <v>3599</v>
      </c>
      <c r="L395" s="133" t="s">
        <v>644</v>
      </c>
      <c r="M395" s="111">
        <v>26833</v>
      </c>
      <c r="N395" s="111">
        <v>145171</v>
      </c>
      <c r="O395" s="111">
        <v>118338</v>
      </c>
      <c r="P395" s="111">
        <v>0</v>
      </c>
      <c r="Q395" s="111">
        <v>317752</v>
      </c>
      <c r="R395" s="111">
        <v>317643</v>
      </c>
      <c r="S395" s="111">
        <v>14648</v>
      </c>
      <c r="T395" s="111">
        <v>14648</v>
      </c>
      <c r="U395" s="111">
        <v>142215</v>
      </c>
      <c r="V395" s="134">
        <v>9</v>
      </c>
      <c r="W395" s="111">
        <v>2050</v>
      </c>
      <c r="X395" s="111">
        <v>12237</v>
      </c>
      <c r="Y395" s="135">
        <v>305623</v>
      </c>
    </row>
    <row r="396" spans="1:25" s="18" customFormat="1" ht="17.100000000000001" customHeight="1" x14ac:dyDescent="0.25">
      <c r="A396" s="131" t="s">
        <v>5791</v>
      </c>
      <c r="B396" s="132" t="s">
        <v>5792</v>
      </c>
      <c r="C396" s="132" t="s">
        <v>14</v>
      </c>
      <c r="D396" s="132" t="s">
        <v>3168</v>
      </c>
      <c r="E396" s="132" t="s">
        <v>3174</v>
      </c>
      <c r="F396" s="132" t="s">
        <v>3188</v>
      </c>
      <c r="G396" s="132" t="s">
        <v>3170</v>
      </c>
      <c r="H396" s="132">
        <v>2005</v>
      </c>
      <c r="I396" s="133" t="s">
        <v>1065</v>
      </c>
      <c r="J396" s="133" t="s">
        <v>1066</v>
      </c>
      <c r="K396" s="132" t="s">
        <v>3201</v>
      </c>
      <c r="L396" s="133" t="s">
        <v>455</v>
      </c>
      <c r="M396" s="111">
        <v>193678</v>
      </c>
      <c r="N396" s="111">
        <v>208808</v>
      </c>
      <c r="O396" s="111">
        <v>15130</v>
      </c>
      <c r="P396" s="111">
        <v>0</v>
      </c>
      <c r="Q396" s="111">
        <v>331778</v>
      </c>
      <c r="R396" s="111">
        <v>331141</v>
      </c>
      <c r="S396" s="111">
        <v>30527</v>
      </c>
      <c r="T396" s="111">
        <v>31371</v>
      </c>
      <c r="U396" s="111">
        <v>52300</v>
      </c>
      <c r="V396" s="134">
        <v>2</v>
      </c>
      <c r="W396" s="111">
        <v>5113</v>
      </c>
      <c r="X396" s="111">
        <v>24201</v>
      </c>
      <c r="Y396" s="135">
        <v>99666</v>
      </c>
    </row>
    <row r="397" spans="1:25" s="18" customFormat="1" ht="17.100000000000001" customHeight="1" x14ac:dyDescent="0.25">
      <c r="A397" s="131" t="s">
        <v>5793</v>
      </c>
      <c r="B397" s="132" t="s">
        <v>5794</v>
      </c>
      <c r="C397" s="132" t="s">
        <v>5</v>
      </c>
      <c r="D397" s="132" t="s">
        <v>3214</v>
      </c>
      <c r="E397" s="132" t="s">
        <v>3445</v>
      </c>
      <c r="F397" s="132" t="s">
        <v>3188</v>
      </c>
      <c r="G397" s="132" t="s">
        <v>3166</v>
      </c>
      <c r="H397" s="132">
        <v>2005</v>
      </c>
      <c r="I397" s="133" t="s">
        <v>5795</v>
      </c>
      <c r="J397" s="133" t="s">
        <v>5796</v>
      </c>
      <c r="K397" s="132" t="s">
        <v>3355</v>
      </c>
      <c r="L397" s="133" t="s">
        <v>777</v>
      </c>
      <c r="M397" s="111">
        <v>1811736</v>
      </c>
      <c r="N397" s="111">
        <v>7545150</v>
      </c>
      <c r="O397" s="111">
        <v>5733414</v>
      </c>
      <c r="P397" s="111">
        <v>331253</v>
      </c>
      <c r="Q397" s="111">
        <v>6429978</v>
      </c>
      <c r="R397" s="111">
        <v>6559117</v>
      </c>
      <c r="S397" s="111">
        <v>382939</v>
      </c>
      <c r="T397" s="111">
        <v>599604</v>
      </c>
      <c r="U397" s="111">
        <v>876324</v>
      </c>
      <c r="V397" s="134">
        <v>49.58</v>
      </c>
      <c r="W397" s="111">
        <v>27740</v>
      </c>
      <c r="X397" s="111">
        <v>346028</v>
      </c>
      <c r="Y397" s="135">
        <v>1860048</v>
      </c>
    </row>
    <row r="398" spans="1:25" s="18" customFormat="1" ht="17.100000000000001" customHeight="1" x14ac:dyDescent="0.25">
      <c r="A398" s="131" t="s">
        <v>5797</v>
      </c>
      <c r="B398" s="132" t="s">
        <v>5798</v>
      </c>
      <c r="C398" s="132" t="s">
        <v>10</v>
      </c>
      <c r="D398" s="132" t="s">
        <v>3168</v>
      </c>
      <c r="E398" s="132" t="s">
        <v>3174</v>
      </c>
      <c r="F398" s="132" t="s">
        <v>3188</v>
      </c>
      <c r="G398" s="132" t="s">
        <v>3166</v>
      </c>
      <c r="H398" s="132">
        <v>2005</v>
      </c>
      <c r="I398" s="133" t="s">
        <v>1067</v>
      </c>
      <c r="J398" s="133" t="s">
        <v>1018</v>
      </c>
      <c r="K398" s="132" t="s">
        <v>3201</v>
      </c>
      <c r="L398" s="133" t="s">
        <v>455</v>
      </c>
      <c r="M398" s="111">
        <v>2680109</v>
      </c>
      <c r="N398" s="111">
        <v>3625904</v>
      </c>
      <c r="O398" s="111">
        <v>945796</v>
      </c>
      <c r="P398" s="111">
        <v>152410</v>
      </c>
      <c r="Q398" s="111">
        <v>5114335</v>
      </c>
      <c r="R398" s="111">
        <v>5084191</v>
      </c>
      <c r="S398" s="111">
        <v>909840</v>
      </c>
      <c r="T398" s="111">
        <v>1087663</v>
      </c>
      <c r="U398" s="111">
        <v>859823</v>
      </c>
      <c r="V398" s="134">
        <v>33.380000000000003</v>
      </c>
      <c r="W398" s="111">
        <v>157721</v>
      </c>
      <c r="X398" s="111">
        <v>746919</v>
      </c>
      <c r="Y398" s="135">
        <v>2209324</v>
      </c>
    </row>
    <row r="399" spans="1:25" s="18" customFormat="1" ht="17.100000000000001" customHeight="1" x14ac:dyDescent="0.25">
      <c r="A399" s="131" t="s">
        <v>5799</v>
      </c>
      <c r="B399" s="132" t="s">
        <v>5800</v>
      </c>
      <c r="C399" s="132" t="s">
        <v>5</v>
      </c>
      <c r="D399" s="132" t="s">
        <v>3186</v>
      </c>
      <c r="E399" s="132" t="s">
        <v>3569</v>
      </c>
      <c r="F399" s="132" t="s">
        <v>3188</v>
      </c>
      <c r="G399" s="132" t="s">
        <v>3212</v>
      </c>
      <c r="H399" s="132">
        <v>2005</v>
      </c>
      <c r="I399" s="133" t="s">
        <v>3635</v>
      </c>
      <c r="J399" s="133" t="s">
        <v>5801</v>
      </c>
      <c r="K399" s="132" t="s">
        <v>3570</v>
      </c>
      <c r="L399" s="133" t="s">
        <v>582</v>
      </c>
      <c r="M399" s="111">
        <v>15432185</v>
      </c>
      <c r="N399" s="111">
        <v>21850565</v>
      </c>
      <c r="O399" s="111">
        <v>6418379</v>
      </c>
      <c r="P399" s="111">
        <v>2738633</v>
      </c>
      <c r="Q399" s="111">
        <v>23112915</v>
      </c>
      <c r="R399" s="111">
        <v>22298442</v>
      </c>
      <c r="S399" s="111">
        <v>2497108</v>
      </c>
      <c r="T399" s="111">
        <v>3895382</v>
      </c>
      <c r="U399" s="111">
        <v>2285881</v>
      </c>
      <c r="V399" s="134">
        <v>98.81</v>
      </c>
      <c r="W399" s="111">
        <v>321395</v>
      </c>
      <c r="X399" s="111">
        <v>2413171</v>
      </c>
      <c r="Y399" s="135">
        <v>6943763</v>
      </c>
    </row>
    <row r="400" spans="1:25" s="18" customFormat="1" ht="17.100000000000001" customHeight="1" x14ac:dyDescent="0.25">
      <c r="A400" s="131" t="s">
        <v>5802</v>
      </c>
      <c r="B400" s="132" t="s">
        <v>5803</v>
      </c>
      <c r="C400" s="132" t="s">
        <v>5</v>
      </c>
      <c r="D400" s="132" t="s">
        <v>3214</v>
      </c>
      <c r="E400" s="132" t="s">
        <v>3232</v>
      </c>
      <c r="F400" s="132" t="s">
        <v>3188</v>
      </c>
      <c r="G400" s="132" t="s">
        <v>3166</v>
      </c>
      <c r="H400" s="132">
        <v>2005</v>
      </c>
      <c r="I400" s="133" t="s">
        <v>5804</v>
      </c>
      <c r="J400" s="133" t="s">
        <v>2333</v>
      </c>
      <c r="K400" s="132" t="s">
        <v>3233</v>
      </c>
      <c r="L400" s="133" t="s">
        <v>483</v>
      </c>
      <c r="M400" s="111">
        <v>333394</v>
      </c>
      <c r="N400" s="111">
        <v>508920</v>
      </c>
      <c r="O400" s="111">
        <v>175525</v>
      </c>
      <c r="P400" s="111">
        <v>0</v>
      </c>
      <c r="Q400" s="111">
        <v>864179</v>
      </c>
      <c r="R400" s="111">
        <v>860804</v>
      </c>
      <c r="S400" s="111">
        <v>66428</v>
      </c>
      <c r="T400" s="111">
        <v>81522</v>
      </c>
      <c r="U400" s="111">
        <v>299471</v>
      </c>
      <c r="V400" s="134">
        <v>14.87</v>
      </c>
      <c r="W400" s="111">
        <v>12988</v>
      </c>
      <c r="X400" s="111">
        <v>54453</v>
      </c>
      <c r="Y400" s="135">
        <v>497222</v>
      </c>
    </row>
    <row r="401" spans="1:25" s="18" customFormat="1" ht="17.100000000000001" customHeight="1" x14ac:dyDescent="0.25">
      <c r="A401" s="131" t="s">
        <v>5805</v>
      </c>
      <c r="B401" s="132" t="s">
        <v>5806</v>
      </c>
      <c r="C401" s="132" t="s">
        <v>7</v>
      </c>
      <c r="D401" s="132" t="s">
        <v>3183</v>
      </c>
      <c r="E401" s="132" t="s">
        <v>3448</v>
      </c>
      <c r="F401" s="132" t="s">
        <v>3188</v>
      </c>
      <c r="G401" s="132" t="s">
        <v>3212</v>
      </c>
      <c r="H401" s="132">
        <v>2005</v>
      </c>
      <c r="I401" s="133" t="s">
        <v>1070</v>
      </c>
      <c r="J401" s="133" t="s">
        <v>1071</v>
      </c>
      <c r="K401" s="132" t="s">
        <v>3449</v>
      </c>
      <c r="L401" s="133" t="s">
        <v>781</v>
      </c>
      <c r="M401" s="111">
        <v>11399511</v>
      </c>
      <c r="N401" s="111">
        <v>17590447</v>
      </c>
      <c r="O401" s="111">
        <v>6190936</v>
      </c>
      <c r="P401" s="111">
        <v>2098574</v>
      </c>
      <c r="Q401" s="111">
        <v>29655940</v>
      </c>
      <c r="R401" s="111">
        <v>29323191</v>
      </c>
      <c r="S401" s="111">
        <v>783455</v>
      </c>
      <c r="T401" s="111">
        <v>1766394</v>
      </c>
      <c r="U401" s="111">
        <v>2048463</v>
      </c>
      <c r="V401" s="134">
        <v>105.43</v>
      </c>
      <c r="W401" s="111">
        <v>88898</v>
      </c>
      <c r="X401" s="111">
        <v>378051</v>
      </c>
      <c r="Y401" s="135">
        <v>4667512</v>
      </c>
    </row>
    <row r="402" spans="1:25" s="18" customFormat="1" ht="17.100000000000001" customHeight="1" x14ac:dyDescent="0.25">
      <c r="A402" s="131" t="s">
        <v>5807</v>
      </c>
      <c r="B402" s="132" t="s">
        <v>5808</v>
      </c>
      <c r="C402" s="132" t="s">
        <v>14</v>
      </c>
      <c r="D402" s="132" t="s">
        <v>3163</v>
      </c>
      <c r="E402" s="132" t="s">
        <v>3226</v>
      </c>
      <c r="F402" s="132" t="s">
        <v>3188</v>
      </c>
      <c r="G402" s="132" t="s">
        <v>3166</v>
      </c>
      <c r="H402" s="132">
        <v>2005</v>
      </c>
      <c r="I402" s="133" t="s">
        <v>1072</v>
      </c>
      <c r="J402" s="133" t="s">
        <v>1073</v>
      </c>
      <c r="K402" s="132" t="s">
        <v>3229</v>
      </c>
      <c r="L402" s="133" t="s">
        <v>547</v>
      </c>
      <c r="M402" s="111">
        <v>496163</v>
      </c>
      <c r="N402" s="111">
        <v>609718</v>
      </c>
      <c r="O402" s="111">
        <v>113555</v>
      </c>
      <c r="P402" s="111">
        <v>0</v>
      </c>
      <c r="Q402" s="111">
        <v>842756</v>
      </c>
      <c r="R402" s="111">
        <v>829754</v>
      </c>
      <c r="S402" s="111">
        <v>66134</v>
      </c>
      <c r="T402" s="111">
        <v>87492</v>
      </c>
      <c r="U402" s="111">
        <v>334856</v>
      </c>
      <c r="V402" s="134">
        <v>11.06</v>
      </c>
      <c r="W402" s="111">
        <v>12250</v>
      </c>
      <c r="X402" s="111">
        <v>53897</v>
      </c>
      <c r="Y402" s="135">
        <v>524934</v>
      </c>
    </row>
    <row r="403" spans="1:25" s="18" customFormat="1" ht="17.100000000000001" customHeight="1" x14ac:dyDescent="0.25">
      <c r="A403" s="131" t="s">
        <v>5809</v>
      </c>
      <c r="B403" s="132" t="s">
        <v>5810</v>
      </c>
      <c r="C403" s="132" t="s">
        <v>5</v>
      </c>
      <c r="D403" s="132" t="s">
        <v>3168</v>
      </c>
      <c r="E403" s="132" t="s">
        <v>3174</v>
      </c>
      <c r="F403" s="132" t="s">
        <v>3188</v>
      </c>
      <c r="G403" s="132" t="s">
        <v>3170</v>
      </c>
      <c r="H403" s="132">
        <v>2005</v>
      </c>
      <c r="I403" s="133" t="s">
        <v>1074</v>
      </c>
      <c r="J403" s="133" t="s">
        <v>628</v>
      </c>
      <c r="K403" s="132" t="s">
        <v>3201</v>
      </c>
      <c r="L403" s="133" t="s">
        <v>455</v>
      </c>
      <c r="M403" s="111">
        <v>238437</v>
      </c>
      <c r="N403" s="111">
        <v>562211</v>
      </c>
      <c r="O403" s="111">
        <v>323774</v>
      </c>
      <c r="P403" s="111">
        <v>138100</v>
      </c>
      <c r="Q403" s="111">
        <v>944575</v>
      </c>
      <c r="R403" s="111">
        <v>887696</v>
      </c>
      <c r="S403" s="111">
        <v>156185</v>
      </c>
      <c r="T403" s="111">
        <v>186886</v>
      </c>
      <c r="U403" s="111">
        <v>90981</v>
      </c>
      <c r="V403" s="134">
        <v>4.2</v>
      </c>
      <c r="W403" s="111">
        <v>11016</v>
      </c>
      <c r="X403" s="111">
        <v>146886</v>
      </c>
      <c r="Y403" s="135">
        <v>312567</v>
      </c>
    </row>
    <row r="404" spans="1:25" s="18" customFormat="1" ht="17.100000000000001" customHeight="1" x14ac:dyDescent="0.25">
      <c r="A404" s="131" t="s">
        <v>5811</v>
      </c>
      <c r="B404" s="132" t="s">
        <v>5812</v>
      </c>
      <c r="C404" s="132" t="s">
        <v>14</v>
      </c>
      <c r="D404" s="132" t="s">
        <v>3168</v>
      </c>
      <c r="E404" s="132" t="s">
        <v>3334</v>
      </c>
      <c r="F404" s="132" t="s">
        <v>3188</v>
      </c>
      <c r="G404" s="132" t="s">
        <v>3170</v>
      </c>
      <c r="H404" s="132">
        <v>2005</v>
      </c>
      <c r="I404" s="133" t="s">
        <v>1076</v>
      </c>
      <c r="J404" s="133" t="s">
        <v>1077</v>
      </c>
      <c r="K404" s="132" t="s">
        <v>3335</v>
      </c>
      <c r="L404" s="133" t="s">
        <v>607</v>
      </c>
      <c r="M404" s="111">
        <v>159424</v>
      </c>
      <c r="N404" s="111">
        <v>358323</v>
      </c>
      <c r="O404" s="111">
        <v>198899</v>
      </c>
      <c r="P404" s="111">
        <v>0</v>
      </c>
      <c r="Q404" s="111">
        <v>732487</v>
      </c>
      <c r="R404" s="111">
        <v>654386</v>
      </c>
      <c r="S404" s="111">
        <v>30366</v>
      </c>
      <c r="T404" s="111">
        <v>31981</v>
      </c>
      <c r="U404" s="111">
        <v>194649</v>
      </c>
      <c r="V404" s="134">
        <v>7.93</v>
      </c>
      <c r="W404" s="111">
        <v>2301</v>
      </c>
      <c r="X404" s="111">
        <v>27981</v>
      </c>
      <c r="Y404" s="135">
        <v>301562</v>
      </c>
    </row>
    <row r="405" spans="1:25" s="18" customFormat="1" ht="17.100000000000001" customHeight="1" x14ac:dyDescent="0.25">
      <c r="A405" s="131" t="s">
        <v>5813</v>
      </c>
      <c r="B405" s="132" t="s">
        <v>5814</v>
      </c>
      <c r="C405" s="132" t="s">
        <v>7</v>
      </c>
      <c r="D405" s="132" t="s">
        <v>3163</v>
      </c>
      <c r="E405" s="132" t="s">
        <v>3321</v>
      </c>
      <c r="F405" s="132" t="s">
        <v>3188</v>
      </c>
      <c r="G405" s="132" t="s">
        <v>3212</v>
      </c>
      <c r="H405" s="132">
        <v>2005</v>
      </c>
      <c r="I405" s="133" t="s">
        <v>3641</v>
      </c>
      <c r="J405" s="133" t="s">
        <v>1081</v>
      </c>
      <c r="K405" s="132" t="s">
        <v>3516</v>
      </c>
      <c r="L405" s="133" t="s">
        <v>871</v>
      </c>
      <c r="M405" s="111">
        <v>98678</v>
      </c>
      <c r="N405" s="111">
        <v>7768256</v>
      </c>
      <c r="O405" s="111">
        <v>7669578</v>
      </c>
      <c r="P405" s="111">
        <v>1955000</v>
      </c>
      <c r="Q405" s="111">
        <v>52130823</v>
      </c>
      <c r="R405" s="111">
        <v>52106293</v>
      </c>
      <c r="S405" s="111">
        <v>42011</v>
      </c>
      <c r="T405" s="111">
        <v>42743</v>
      </c>
      <c r="U405" s="111">
        <v>67559</v>
      </c>
      <c r="V405" s="134">
        <v>2</v>
      </c>
      <c r="W405" s="111">
        <v>1013</v>
      </c>
      <c r="X405" s="111">
        <v>7478</v>
      </c>
      <c r="Y405" s="135">
        <v>135144</v>
      </c>
    </row>
    <row r="406" spans="1:25" s="18" customFormat="1" ht="17.100000000000001" customHeight="1" x14ac:dyDescent="0.25">
      <c r="A406" s="131" t="s">
        <v>5815</v>
      </c>
      <c r="B406" s="132" t="s">
        <v>5816</v>
      </c>
      <c r="C406" s="132" t="s">
        <v>10</v>
      </c>
      <c r="D406" s="132" t="s">
        <v>3198</v>
      </c>
      <c r="E406" s="132" t="s">
        <v>3199</v>
      </c>
      <c r="F406" s="132" t="s">
        <v>3188</v>
      </c>
      <c r="G406" s="132" t="s">
        <v>3166</v>
      </c>
      <c r="H406" s="132">
        <v>2005</v>
      </c>
      <c r="I406" s="133" t="s">
        <v>1082</v>
      </c>
      <c r="J406" s="133" t="s">
        <v>1083</v>
      </c>
      <c r="K406" s="132" t="s">
        <v>3294</v>
      </c>
      <c r="L406" s="133" t="s">
        <v>535</v>
      </c>
      <c r="M406" s="111">
        <v>599400</v>
      </c>
      <c r="N406" s="111">
        <v>3263568</v>
      </c>
      <c r="O406" s="111">
        <v>2664167</v>
      </c>
      <c r="P406" s="111">
        <v>2084450</v>
      </c>
      <c r="Q406" s="111">
        <v>4541899</v>
      </c>
      <c r="R406" s="111">
        <v>4504546</v>
      </c>
      <c r="S406" s="111">
        <v>1748769</v>
      </c>
      <c r="T406" s="111">
        <v>2002823</v>
      </c>
      <c r="U406" s="111">
        <v>725823</v>
      </c>
      <c r="V406" s="134">
        <v>21.33</v>
      </c>
      <c r="W406" s="111">
        <v>333826</v>
      </c>
      <c r="X406" s="111">
        <v>1430028</v>
      </c>
      <c r="Y406" s="135">
        <v>2960758</v>
      </c>
    </row>
    <row r="407" spans="1:25" s="18" customFormat="1" ht="17.100000000000001" customHeight="1" x14ac:dyDescent="0.25">
      <c r="A407" s="131" t="s">
        <v>5817</v>
      </c>
      <c r="B407" s="132" t="s">
        <v>5818</v>
      </c>
      <c r="C407" s="132" t="s">
        <v>17</v>
      </c>
      <c r="D407" s="132" t="s">
        <v>3168</v>
      </c>
      <c r="E407" s="132" t="s">
        <v>3174</v>
      </c>
      <c r="F407" s="132" t="s">
        <v>3188</v>
      </c>
      <c r="G407" s="132" t="s">
        <v>3170</v>
      </c>
      <c r="H407" s="132">
        <v>2005</v>
      </c>
      <c r="I407" s="133" t="s">
        <v>1084</v>
      </c>
      <c r="J407" s="133" t="s">
        <v>1085</v>
      </c>
      <c r="K407" s="132" t="s">
        <v>3201</v>
      </c>
      <c r="L407" s="133" t="s">
        <v>455</v>
      </c>
      <c r="M407" s="111">
        <v>304796</v>
      </c>
      <c r="N407" s="111">
        <v>430867</v>
      </c>
      <c r="O407" s="111">
        <v>126071</v>
      </c>
      <c r="P407" s="111">
        <v>7410</v>
      </c>
      <c r="Q407" s="111">
        <v>575224</v>
      </c>
      <c r="R407" s="111">
        <v>572625</v>
      </c>
      <c r="S407" s="111">
        <v>118921</v>
      </c>
      <c r="T407" s="111">
        <v>133804</v>
      </c>
      <c r="U407" s="111">
        <v>71777</v>
      </c>
      <c r="V407" s="134">
        <v>5.37</v>
      </c>
      <c r="W407" s="111">
        <v>22913</v>
      </c>
      <c r="X407" s="111">
        <v>98380</v>
      </c>
      <c r="Y407" s="135">
        <v>241088</v>
      </c>
    </row>
    <row r="408" spans="1:25" s="18" customFormat="1" ht="17.100000000000001" customHeight="1" x14ac:dyDescent="0.25">
      <c r="A408" s="131" t="s">
        <v>5819</v>
      </c>
      <c r="B408" s="132" t="s">
        <v>5820</v>
      </c>
      <c r="C408" s="132" t="s">
        <v>9</v>
      </c>
      <c r="D408" s="132" t="s">
        <v>3168</v>
      </c>
      <c r="E408" s="132" t="s">
        <v>3174</v>
      </c>
      <c r="F408" s="132" t="s">
        <v>3188</v>
      </c>
      <c r="G408" s="132" t="s">
        <v>3166</v>
      </c>
      <c r="H408" s="132">
        <v>2005</v>
      </c>
      <c r="I408" s="133" t="s">
        <v>1087</v>
      </c>
      <c r="J408" s="133" t="s">
        <v>669</v>
      </c>
      <c r="K408" s="132" t="s">
        <v>3201</v>
      </c>
      <c r="L408" s="133" t="s">
        <v>455</v>
      </c>
      <c r="M408" s="111">
        <v>581096</v>
      </c>
      <c r="N408" s="111">
        <v>1618276</v>
      </c>
      <c r="O408" s="111">
        <v>1037180</v>
      </c>
      <c r="P408" s="111">
        <v>63326</v>
      </c>
      <c r="Q408" s="111">
        <v>6286255</v>
      </c>
      <c r="R408" s="111">
        <v>6205878</v>
      </c>
      <c r="S408" s="111">
        <v>467656</v>
      </c>
      <c r="T408" s="111">
        <v>490695</v>
      </c>
      <c r="U408" s="111">
        <v>1959997</v>
      </c>
      <c r="V408" s="134">
        <v>69.38</v>
      </c>
      <c r="W408" s="111">
        <v>86404</v>
      </c>
      <c r="X408" s="111">
        <v>370470</v>
      </c>
      <c r="Y408" s="135">
        <v>2958213</v>
      </c>
    </row>
    <row r="409" spans="1:25" s="18" customFormat="1" ht="17.100000000000001" customHeight="1" x14ac:dyDescent="0.25">
      <c r="A409" s="131" t="s">
        <v>5821</v>
      </c>
      <c r="B409" s="132" t="s">
        <v>5822</v>
      </c>
      <c r="C409" s="132" t="s">
        <v>14</v>
      </c>
      <c r="D409" s="132" t="s">
        <v>3168</v>
      </c>
      <c r="E409" s="132" t="s">
        <v>3174</v>
      </c>
      <c r="F409" s="132" t="s">
        <v>3188</v>
      </c>
      <c r="G409" s="132" t="s">
        <v>3166</v>
      </c>
      <c r="H409" s="132">
        <v>2005</v>
      </c>
      <c r="I409" s="133" t="s">
        <v>1088</v>
      </c>
      <c r="J409" s="133" t="s">
        <v>1089</v>
      </c>
      <c r="K409" s="132" t="s">
        <v>3308</v>
      </c>
      <c r="L409" s="133" t="s">
        <v>579</v>
      </c>
      <c r="M409" s="111">
        <v>481536</v>
      </c>
      <c r="N409" s="111">
        <v>596274</v>
      </c>
      <c r="O409" s="111">
        <v>114738</v>
      </c>
      <c r="P409" s="111">
        <v>0</v>
      </c>
      <c r="Q409" s="111">
        <v>1018480</v>
      </c>
      <c r="R409" s="111">
        <v>1020449</v>
      </c>
      <c r="S409" s="111">
        <v>7731</v>
      </c>
      <c r="T409" s="111">
        <v>38284</v>
      </c>
      <c r="U409" s="111">
        <v>524973</v>
      </c>
      <c r="V409" s="134">
        <v>17.28</v>
      </c>
      <c r="W409" s="111">
        <v>5764</v>
      </c>
      <c r="X409" s="111">
        <v>28875</v>
      </c>
      <c r="Y409" s="135">
        <v>746535</v>
      </c>
    </row>
    <row r="410" spans="1:25" s="18" customFormat="1" ht="17.100000000000001" customHeight="1" x14ac:dyDescent="0.25">
      <c r="A410" s="131" t="s">
        <v>5823</v>
      </c>
      <c r="B410" s="132" t="s">
        <v>5824</v>
      </c>
      <c r="C410" s="132" t="s">
        <v>9</v>
      </c>
      <c r="D410" s="132" t="s">
        <v>3186</v>
      </c>
      <c r="E410" s="132" t="s">
        <v>3286</v>
      </c>
      <c r="F410" s="132" t="s">
        <v>3188</v>
      </c>
      <c r="G410" s="132" t="s">
        <v>3170</v>
      </c>
      <c r="H410" s="132">
        <v>2005</v>
      </c>
      <c r="I410" s="133" t="s">
        <v>3644</v>
      </c>
      <c r="J410" s="133" t="s">
        <v>3645</v>
      </c>
      <c r="K410" s="132" t="s">
        <v>3287</v>
      </c>
      <c r="L410" s="133" t="s">
        <v>541</v>
      </c>
      <c r="M410" s="111">
        <v>281956</v>
      </c>
      <c r="N410" s="111">
        <v>314524</v>
      </c>
      <c r="O410" s="111">
        <v>32568</v>
      </c>
      <c r="P410" s="111">
        <v>12878</v>
      </c>
      <c r="Q410" s="111">
        <v>329776</v>
      </c>
      <c r="R410" s="111">
        <v>325313</v>
      </c>
      <c r="S410" s="111">
        <v>67047</v>
      </c>
      <c r="T410" s="111">
        <v>75622</v>
      </c>
      <c r="U410" s="111">
        <v>34679</v>
      </c>
      <c r="V410" s="134">
        <v>2.42</v>
      </c>
      <c r="W410" s="111">
        <v>11607</v>
      </c>
      <c r="X410" s="111">
        <v>55029</v>
      </c>
      <c r="Y410" s="135">
        <v>127844</v>
      </c>
    </row>
    <row r="411" spans="1:25" s="18" customFormat="1" ht="17.100000000000001" customHeight="1" x14ac:dyDescent="0.25">
      <c r="A411" s="131" t="s">
        <v>5825</v>
      </c>
      <c r="B411" s="132" t="s">
        <v>5826</v>
      </c>
      <c r="C411" s="132" t="s">
        <v>14</v>
      </c>
      <c r="D411" s="132" t="s">
        <v>3183</v>
      </c>
      <c r="E411" s="132" t="s">
        <v>3344</v>
      </c>
      <c r="F411" s="132" t="s">
        <v>3188</v>
      </c>
      <c r="G411" s="132" t="s">
        <v>3170</v>
      </c>
      <c r="H411" s="132">
        <v>2005</v>
      </c>
      <c r="I411" s="133" t="s">
        <v>1090</v>
      </c>
      <c r="J411" s="133" t="s">
        <v>1091</v>
      </c>
      <c r="K411" s="132" t="s">
        <v>3346</v>
      </c>
      <c r="L411" s="133" t="s">
        <v>571</v>
      </c>
      <c r="M411" s="111">
        <v>198488</v>
      </c>
      <c r="N411" s="111">
        <v>388025</v>
      </c>
      <c r="O411" s="111">
        <v>189537</v>
      </c>
      <c r="P411" s="111">
        <v>65822</v>
      </c>
      <c r="Q411" s="111">
        <v>855293</v>
      </c>
      <c r="R411" s="111">
        <v>844460</v>
      </c>
      <c r="S411" s="111">
        <v>96075</v>
      </c>
      <c r="T411" s="111">
        <v>98800</v>
      </c>
      <c r="U411" s="111">
        <v>182202</v>
      </c>
      <c r="V411" s="134">
        <v>7.08</v>
      </c>
      <c r="W411" s="111">
        <v>7284</v>
      </c>
      <c r="X411" s="111">
        <v>92459</v>
      </c>
      <c r="Y411" s="135">
        <v>346933</v>
      </c>
    </row>
    <row r="412" spans="1:25" s="18" customFormat="1" ht="17.100000000000001" customHeight="1" x14ac:dyDescent="0.25">
      <c r="A412" s="131" t="s">
        <v>5827</v>
      </c>
      <c r="B412" s="132" t="s">
        <v>5828</v>
      </c>
      <c r="C412" s="132" t="s">
        <v>7</v>
      </c>
      <c r="D412" s="132" t="s">
        <v>3163</v>
      </c>
      <c r="E412" s="132" t="s">
        <v>3238</v>
      </c>
      <c r="F412" s="132" t="s">
        <v>3188</v>
      </c>
      <c r="G412" s="132" t="s">
        <v>3166</v>
      </c>
      <c r="H412" s="132">
        <v>2005</v>
      </c>
      <c r="I412" s="133" t="s">
        <v>1094</v>
      </c>
      <c r="J412" s="133" t="s">
        <v>1095</v>
      </c>
      <c r="K412" s="132" t="s">
        <v>3239</v>
      </c>
      <c r="L412" s="133" t="s">
        <v>488</v>
      </c>
      <c r="M412" s="111">
        <v>3479837</v>
      </c>
      <c r="N412" s="111">
        <v>5266144</v>
      </c>
      <c r="O412" s="111">
        <v>1786307</v>
      </c>
      <c r="P412" s="111">
        <v>1301072</v>
      </c>
      <c r="Q412" s="111">
        <v>5230956</v>
      </c>
      <c r="R412" s="111">
        <v>5235346</v>
      </c>
      <c r="S412" s="111">
        <v>1599031</v>
      </c>
      <c r="T412" s="111">
        <v>1674013</v>
      </c>
      <c r="U412" s="111">
        <v>690993</v>
      </c>
      <c r="V412" s="134">
        <v>21.82</v>
      </c>
      <c r="W412" s="111">
        <v>265530</v>
      </c>
      <c r="X412" s="111">
        <v>1339093</v>
      </c>
      <c r="Y412" s="135">
        <v>2592319</v>
      </c>
    </row>
    <row r="413" spans="1:25" s="18" customFormat="1" ht="17.100000000000001" customHeight="1" x14ac:dyDescent="0.25">
      <c r="A413" s="131" t="s">
        <v>5829</v>
      </c>
      <c r="B413" s="132" t="s">
        <v>5830</v>
      </c>
      <c r="C413" s="132" t="s">
        <v>5</v>
      </c>
      <c r="D413" s="132" t="s">
        <v>3214</v>
      </c>
      <c r="E413" s="132" t="s">
        <v>3417</v>
      </c>
      <c r="F413" s="132" t="s">
        <v>3188</v>
      </c>
      <c r="G413" s="132" t="s">
        <v>3166</v>
      </c>
      <c r="H413" s="132">
        <v>2005</v>
      </c>
      <c r="I413" s="133" t="s">
        <v>1098</v>
      </c>
      <c r="J413" s="133" t="s">
        <v>1099</v>
      </c>
      <c r="K413" s="132" t="s">
        <v>3418</v>
      </c>
      <c r="L413" s="133" t="s">
        <v>520</v>
      </c>
      <c r="M413" s="111">
        <v>456052</v>
      </c>
      <c r="N413" s="111">
        <v>1262491</v>
      </c>
      <c r="O413" s="111">
        <v>806439</v>
      </c>
      <c r="P413" s="111">
        <v>374840</v>
      </c>
      <c r="Q413" s="111">
        <v>1700347</v>
      </c>
      <c r="R413" s="111">
        <v>1684134</v>
      </c>
      <c r="S413" s="111">
        <v>94149</v>
      </c>
      <c r="T413" s="111">
        <v>192617</v>
      </c>
      <c r="U413" s="111">
        <v>200356</v>
      </c>
      <c r="V413" s="134">
        <v>12.58</v>
      </c>
      <c r="W413" s="111">
        <v>8073</v>
      </c>
      <c r="X413" s="111">
        <v>79739</v>
      </c>
      <c r="Y413" s="135">
        <v>470922</v>
      </c>
    </row>
    <row r="414" spans="1:25" s="18" customFormat="1" ht="17.100000000000001" customHeight="1" x14ac:dyDescent="0.25">
      <c r="A414" s="131" t="s">
        <v>5831</v>
      </c>
      <c r="B414" s="132" t="s">
        <v>5832</v>
      </c>
      <c r="C414" s="132" t="s">
        <v>5</v>
      </c>
      <c r="D414" s="132" t="s">
        <v>3163</v>
      </c>
      <c r="E414" s="132" t="s">
        <v>3226</v>
      </c>
      <c r="F414" s="132" t="s">
        <v>3188</v>
      </c>
      <c r="G414" s="132" t="s">
        <v>3166</v>
      </c>
      <c r="H414" s="132">
        <v>2005</v>
      </c>
      <c r="I414" s="133" t="s">
        <v>1100</v>
      </c>
      <c r="J414" s="133" t="s">
        <v>1101</v>
      </c>
      <c r="K414" s="132" t="s">
        <v>3229</v>
      </c>
      <c r="L414" s="133" t="s">
        <v>547</v>
      </c>
      <c r="M414" s="111">
        <v>315704</v>
      </c>
      <c r="N414" s="111">
        <v>834620</v>
      </c>
      <c r="O414" s="111">
        <v>518917</v>
      </c>
      <c r="P414" s="111">
        <v>360574</v>
      </c>
      <c r="Q414" s="111">
        <v>1385051</v>
      </c>
      <c r="R414" s="111">
        <v>1150894</v>
      </c>
      <c r="S414" s="111">
        <v>174158</v>
      </c>
      <c r="T414" s="111">
        <v>259789</v>
      </c>
      <c r="U414" s="111">
        <v>366820</v>
      </c>
      <c r="V414" s="134">
        <v>15.83</v>
      </c>
      <c r="W414" s="111">
        <v>26321</v>
      </c>
      <c r="X414" s="111">
        <v>145105</v>
      </c>
      <c r="Y414" s="135">
        <v>739988</v>
      </c>
    </row>
    <row r="415" spans="1:25" s="18" customFormat="1" ht="17.100000000000001" customHeight="1" x14ac:dyDescent="0.25">
      <c r="A415" s="131" t="s">
        <v>5833</v>
      </c>
      <c r="B415" s="132" t="s">
        <v>5834</v>
      </c>
      <c r="C415" s="132" t="s">
        <v>8</v>
      </c>
      <c r="D415" s="132" t="s">
        <v>3214</v>
      </c>
      <c r="E415" s="132" t="s">
        <v>3232</v>
      </c>
      <c r="F415" s="132" t="s">
        <v>3188</v>
      </c>
      <c r="G415" s="132" t="s">
        <v>3170</v>
      </c>
      <c r="H415" s="132">
        <v>2005</v>
      </c>
      <c r="I415" s="133" t="s">
        <v>5835</v>
      </c>
      <c r="J415" s="133" t="s">
        <v>5836</v>
      </c>
      <c r="K415" s="132" t="s">
        <v>3233</v>
      </c>
      <c r="L415" s="133" t="s">
        <v>483</v>
      </c>
      <c r="M415" s="111">
        <v>88560</v>
      </c>
      <c r="N415" s="111">
        <v>166433</v>
      </c>
      <c r="O415" s="111">
        <v>77874</v>
      </c>
      <c r="P415" s="111">
        <v>29217</v>
      </c>
      <c r="Q415" s="111">
        <v>517429</v>
      </c>
      <c r="R415" s="111">
        <v>514644</v>
      </c>
      <c r="S415" s="111">
        <v>77480</v>
      </c>
      <c r="T415" s="111">
        <v>96239</v>
      </c>
      <c r="U415" s="111">
        <v>75358</v>
      </c>
      <c r="V415" s="134">
        <v>5.19</v>
      </c>
      <c r="W415" s="111">
        <v>5419</v>
      </c>
      <c r="X415" s="111">
        <v>70393</v>
      </c>
      <c r="Y415" s="135">
        <v>201657</v>
      </c>
    </row>
    <row r="416" spans="1:25" s="18" customFormat="1" ht="17.100000000000001" customHeight="1" x14ac:dyDescent="0.25">
      <c r="A416" s="131" t="s">
        <v>5837</v>
      </c>
      <c r="B416" s="132" t="s">
        <v>5838</v>
      </c>
      <c r="C416" s="132" t="s">
        <v>8</v>
      </c>
      <c r="D416" s="132" t="s">
        <v>3214</v>
      </c>
      <c r="E416" s="132" t="s">
        <v>3249</v>
      </c>
      <c r="F416" s="132" t="s">
        <v>3188</v>
      </c>
      <c r="G416" s="132" t="s">
        <v>3166</v>
      </c>
      <c r="H416" s="132">
        <v>2005</v>
      </c>
      <c r="I416" s="133" t="s">
        <v>5839</v>
      </c>
      <c r="J416" s="133" t="s">
        <v>3646</v>
      </c>
      <c r="K416" s="132" t="s">
        <v>3250</v>
      </c>
      <c r="L416" s="133" t="s">
        <v>507</v>
      </c>
      <c r="M416" s="111">
        <v>681400</v>
      </c>
      <c r="N416" s="111">
        <v>2256818</v>
      </c>
      <c r="O416" s="111">
        <v>1575418</v>
      </c>
      <c r="P416" s="111">
        <v>1168491</v>
      </c>
      <c r="Q416" s="111">
        <v>2624595</v>
      </c>
      <c r="R416" s="111">
        <v>2618245</v>
      </c>
      <c r="S416" s="111">
        <v>397123</v>
      </c>
      <c r="T416" s="111">
        <v>789373</v>
      </c>
      <c r="U416" s="111">
        <v>166090</v>
      </c>
      <c r="V416" s="134">
        <v>5.08</v>
      </c>
      <c r="W416" s="111">
        <v>74538</v>
      </c>
      <c r="X416" s="111">
        <v>319216</v>
      </c>
      <c r="Y416" s="135">
        <v>998457</v>
      </c>
    </row>
    <row r="417" spans="1:25" s="18" customFormat="1" ht="17.100000000000001" customHeight="1" x14ac:dyDescent="0.25">
      <c r="A417" s="131" t="s">
        <v>5840</v>
      </c>
      <c r="B417" s="132" t="s">
        <v>5841</v>
      </c>
      <c r="C417" s="132" t="s">
        <v>11</v>
      </c>
      <c r="D417" s="132" t="s">
        <v>3210</v>
      </c>
      <c r="E417" s="132" t="s">
        <v>3240</v>
      </c>
      <c r="F417" s="132" t="s">
        <v>3188</v>
      </c>
      <c r="G417" s="132" t="s">
        <v>3170</v>
      </c>
      <c r="H417" s="132">
        <v>2005</v>
      </c>
      <c r="I417" s="133" t="s">
        <v>1102</v>
      </c>
      <c r="J417" s="133" t="s">
        <v>1103</v>
      </c>
      <c r="K417" s="132" t="s">
        <v>3241</v>
      </c>
      <c r="L417" s="133" t="s">
        <v>490</v>
      </c>
      <c r="M417" s="111">
        <v>115809</v>
      </c>
      <c r="N417" s="111">
        <v>450375</v>
      </c>
      <c r="O417" s="111">
        <v>334566</v>
      </c>
      <c r="P417" s="111">
        <v>117002</v>
      </c>
      <c r="Q417" s="111">
        <v>523608</v>
      </c>
      <c r="R417" s="111">
        <v>504448</v>
      </c>
      <c r="S417" s="111">
        <v>51951</v>
      </c>
      <c r="T417" s="111">
        <v>94257</v>
      </c>
      <c r="U417" s="111">
        <v>118708</v>
      </c>
      <c r="V417" s="134">
        <v>7.08</v>
      </c>
      <c r="W417" s="111">
        <v>3942</v>
      </c>
      <c r="X417" s="111">
        <v>46803</v>
      </c>
      <c r="Y417" s="135">
        <v>244381</v>
      </c>
    </row>
    <row r="418" spans="1:25" s="18" customFormat="1" ht="17.100000000000001" customHeight="1" x14ac:dyDescent="0.25">
      <c r="A418" s="131" t="s">
        <v>5842</v>
      </c>
      <c r="B418" s="132" t="s">
        <v>5843</v>
      </c>
      <c r="C418" s="132" t="s">
        <v>5</v>
      </c>
      <c r="D418" s="132" t="s">
        <v>3168</v>
      </c>
      <c r="E418" s="132" t="s">
        <v>3278</v>
      </c>
      <c r="F418" s="132" t="s">
        <v>3188</v>
      </c>
      <c r="G418" s="132" t="s">
        <v>3166</v>
      </c>
      <c r="H418" s="132">
        <v>2005</v>
      </c>
      <c r="I418" s="133" t="s">
        <v>1104</v>
      </c>
      <c r="J418" s="133" t="s">
        <v>1105</v>
      </c>
      <c r="K418" s="132" t="s">
        <v>3648</v>
      </c>
      <c r="L418" s="133" t="s">
        <v>697</v>
      </c>
      <c r="M418" s="111">
        <v>1291002</v>
      </c>
      <c r="N418" s="111">
        <v>1361959</v>
      </c>
      <c r="O418" s="111">
        <v>70957</v>
      </c>
      <c r="P418" s="111">
        <v>0</v>
      </c>
      <c r="Q418" s="111">
        <v>1050900</v>
      </c>
      <c r="R418" s="111">
        <v>1044129</v>
      </c>
      <c r="S418" s="111">
        <v>294105</v>
      </c>
      <c r="T418" s="111">
        <v>495863</v>
      </c>
      <c r="U418" s="111">
        <v>177886</v>
      </c>
      <c r="V418" s="134">
        <v>8.3699999999999992</v>
      </c>
      <c r="W418" s="111">
        <v>37471</v>
      </c>
      <c r="X418" s="111">
        <v>255888</v>
      </c>
      <c r="Y418" s="135">
        <v>735327</v>
      </c>
    </row>
    <row r="419" spans="1:25" s="18" customFormat="1" ht="17.100000000000001" customHeight="1" x14ac:dyDescent="0.25">
      <c r="A419" s="131" t="s">
        <v>5844</v>
      </c>
      <c r="B419" s="132" t="s">
        <v>5845</v>
      </c>
      <c r="C419" s="132" t="s">
        <v>16</v>
      </c>
      <c r="D419" s="132" t="s">
        <v>3183</v>
      </c>
      <c r="E419" s="132" t="s">
        <v>3323</v>
      </c>
      <c r="F419" s="132" t="s">
        <v>3188</v>
      </c>
      <c r="G419" s="132" t="s">
        <v>3170</v>
      </c>
      <c r="H419" s="132">
        <v>2005</v>
      </c>
      <c r="I419" s="133" t="s">
        <v>5846</v>
      </c>
      <c r="J419" s="133" t="s">
        <v>5847</v>
      </c>
      <c r="K419" s="132" t="s">
        <v>3655</v>
      </c>
      <c r="L419" s="133" t="s">
        <v>1132</v>
      </c>
      <c r="M419" s="111">
        <v>194629</v>
      </c>
      <c r="N419" s="111">
        <v>364712</v>
      </c>
      <c r="O419" s="111">
        <v>170082</v>
      </c>
      <c r="P419" s="111">
        <v>51000</v>
      </c>
      <c r="Q419" s="111">
        <v>2685477</v>
      </c>
      <c r="R419" s="111">
        <v>2676334</v>
      </c>
      <c r="S419" s="111">
        <v>79836</v>
      </c>
      <c r="T419" s="111">
        <v>94018</v>
      </c>
      <c r="U419" s="111">
        <v>61324</v>
      </c>
      <c r="V419" s="134">
        <v>3.96</v>
      </c>
      <c r="W419" s="111">
        <v>14691</v>
      </c>
      <c r="X419" s="111">
        <v>61514</v>
      </c>
      <c r="Y419" s="135">
        <v>179841</v>
      </c>
    </row>
    <row r="420" spans="1:25" s="18" customFormat="1" ht="17.100000000000001" customHeight="1" x14ac:dyDescent="0.25">
      <c r="A420" s="131" t="s">
        <v>5848</v>
      </c>
      <c r="B420" s="132" t="s">
        <v>5849</v>
      </c>
      <c r="C420" s="132" t="s">
        <v>5</v>
      </c>
      <c r="D420" s="132" t="s">
        <v>3304</v>
      </c>
      <c r="E420" s="132" t="s">
        <v>3295</v>
      </c>
      <c r="F420" s="132" t="s">
        <v>3188</v>
      </c>
      <c r="G420" s="132" t="s">
        <v>3166</v>
      </c>
      <c r="H420" s="132">
        <v>2005</v>
      </c>
      <c r="I420" s="133" t="s">
        <v>1108</v>
      </c>
      <c r="J420" s="133" t="s">
        <v>1109</v>
      </c>
      <c r="K420" s="132" t="s">
        <v>3521</v>
      </c>
      <c r="L420" s="133" t="s">
        <v>555</v>
      </c>
      <c r="M420" s="111">
        <v>923933</v>
      </c>
      <c r="N420" s="111">
        <v>3121168</v>
      </c>
      <c r="O420" s="111">
        <v>2197235</v>
      </c>
      <c r="P420" s="111">
        <v>942618</v>
      </c>
      <c r="Q420" s="111">
        <v>2920745</v>
      </c>
      <c r="R420" s="111">
        <v>2755412</v>
      </c>
      <c r="S420" s="111">
        <v>124869</v>
      </c>
      <c r="T420" s="111">
        <v>515548</v>
      </c>
      <c r="U420" s="111">
        <v>435883</v>
      </c>
      <c r="V420" s="134">
        <v>19.11</v>
      </c>
      <c r="W420" s="111">
        <v>5017</v>
      </c>
      <c r="X420" s="111">
        <v>95386</v>
      </c>
      <c r="Y420" s="135">
        <v>1089879</v>
      </c>
    </row>
    <row r="421" spans="1:25" s="18" customFormat="1" ht="17.100000000000001" customHeight="1" x14ac:dyDescent="0.25">
      <c r="A421" s="131" t="s">
        <v>5850</v>
      </c>
      <c r="B421" s="132" t="s">
        <v>5851</v>
      </c>
      <c r="C421" s="132" t="s">
        <v>5</v>
      </c>
      <c r="D421" s="132" t="s">
        <v>3214</v>
      </c>
      <c r="E421" s="132" t="s">
        <v>3215</v>
      </c>
      <c r="F421" s="132" t="s">
        <v>3188</v>
      </c>
      <c r="G421" s="132" t="s">
        <v>3166</v>
      </c>
      <c r="H421" s="132">
        <v>2005</v>
      </c>
      <c r="I421" s="133" t="s">
        <v>1110</v>
      </c>
      <c r="J421" s="133" t="s">
        <v>1111</v>
      </c>
      <c r="K421" s="132" t="s">
        <v>3216</v>
      </c>
      <c r="L421" s="133" t="s">
        <v>471</v>
      </c>
      <c r="M421" s="111">
        <v>823667</v>
      </c>
      <c r="N421" s="111">
        <v>1757103</v>
      </c>
      <c r="O421" s="111">
        <v>933436</v>
      </c>
      <c r="P421" s="111">
        <v>691787</v>
      </c>
      <c r="Q421" s="111">
        <v>3009824</v>
      </c>
      <c r="R421" s="111">
        <v>2969715</v>
      </c>
      <c r="S421" s="111">
        <v>367944</v>
      </c>
      <c r="T421" s="111">
        <v>544807</v>
      </c>
      <c r="U421" s="111">
        <v>535107</v>
      </c>
      <c r="V421" s="134">
        <v>25.97</v>
      </c>
      <c r="W421" s="111">
        <v>38769</v>
      </c>
      <c r="X421" s="111">
        <v>308578</v>
      </c>
      <c r="Y421" s="135">
        <v>1250030</v>
      </c>
    </row>
    <row r="422" spans="1:25" s="18" customFormat="1" ht="17.100000000000001" customHeight="1" x14ac:dyDescent="0.25">
      <c r="A422" s="131" t="s">
        <v>5852</v>
      </c>
      <c r="B422" s="132" t="s">
        <v>5853</v>
      </c>
      <c r="C422" s="132" t="s">
        <v>5</v>
      </c>
      <c r="D422" s="132" t="s">
        <v>3178</v>
      </c>
      <c r="E422" s="132" t="s">
        <v>3217</v>
      </c>
      <c r="F422" s="132" t="s">
        <v>3188</v>
      </c>
      <c r="G422" s="132" t="s">
        <v>3166</v>
      </c>
      <c r="H422" s="132">
        <v>2005</v>
      </c>
      <c r="I422" s="133" t="s">
        <v>1112</v>
      </c>
      <c r="J422" s="133" t="s">
        <v>1113</v>
      </c>
      <c r="K422" s="132" t="s">
        <v>3338</v>
      </c>
      <c r="L422" s="133" t="s">
        <v>559</v>
      </c>
      <c r="M422" s="111">
        <v>666409</v>
      </c>
      <c r="N422" s="111">
        <v>717664</v>
      </c>
      <c r="O422" s="111">
        <v>51255</v>
      </c>
      <c r="P422" s="111">
        <v>0</v>
      </c>
      <c r="Q422" s="111">
        <v>1238203</v>
      </c>
      <c r="R422" s="111">
        <v>1233851</v>
      </c>
      <c r="S422" s="111">
        <v>88121</v>
      </c>
      <c r="T422" s="111">
        <v>99558</v>
      </c>
      <c r="U422" s="111">
        <v>133774</v>
      </c>
      <c r="V422" s="134">
        <v>6.5</v>
      </c>
      <c r="W422" s="111">
        <v>17605</v>
      </c>
      <c r="X422" s="111">
        <v>72017</v>
      </c>
      <c r="Y422" s="135">
        <v>299922</v>
      </c>
    </row>
    <row r="423" spans="1:25" s="18" customFormat="1" ht="17.100000000000001" customHeight="1" x14ac:dyDescent="0.25">
      <c r="A423" s="131" t="s">
        <v>5854</v>
      </c>
      <c r="B423" s="132" t="s">
        <v>5855</v>
      </c>
      <c r="C423" s="132" t="s">
        <v>7</v>
      </c>
      <c r="D423" s="132" t="s">
        <v>3186</v>
      </c>
      <c r="E423" s="132" t="s">
        <v>3206</v>
      </c>
      <c r="F423" s="132" t="s">
        <v>3188</v>
      </c>
      <c r="G423" s="132" t="s">
        <v>3166</v>
      </c>
      <c r="H423" s="132">
        <v>2005</v>
      </c>
      <c r="I423" s="133" t="s">
        <v>1114</v>
      </c>
      <c r="J423" s="133" t="s">
        <v>1115</v>
      </c>
      <c r="K423" s="132" t="s">
        <v>3649</v>
      </c>
      <c r="L423" s="133" t="s">
        <v>1116</v>
      </c>
      <c r="M423" s="111">
        <v>1521755</v>
      </c>
      <c r="N423" s="111">
        <v>1855531</v>
      </c>
      <c r="O423" s="111">
        <v>333775</v>
      </c>
      <c r="P423" s="111">
        <v>114180</v>
      </c>
      <c r="Q423" s="111">
        <v>6490681</v>
      </c>
      <c r="R423" s="111">
        <v>6468406</v>
      </c>
      <c r="S423" s="111">
        <v>458883</v>
      </c>
      <c r="T423" s="111">
        <v>491568</v>
      </c>
      <c r="U423" s="111">
        <v>210286</v>
      </c>
      <c r="V423" s="134">
        <v>8.67</v>
      </c>
      <c r="W423" s="111">
        <v>83183</v>
      </c>
      <c r="X423" s="111">
        <v>364952</v>
      </c>
      <c r="Y423" s="135">
        <v>788659</v>
      </c>
    </row>
    <row r="424" spans="1:25" s="18" customFormat="1" ht="17.100000000000001" customHeight="1" x14ac:dyDescent="0.25">
      <c r="A424" s="131" t="s">
        <v>5856</v>
      </c>
      <c r="B424" s="132" t="s">
        <v>5857</v>
      </c>
      <c r="C424" s="132" t="s">
        <v>11</v>
      </c>
      <c r="D424" s="132" t="s">
        <v>3163</v>
      </c>
      <c r="E424" s="132" t="s">
        <v>3238</v>
      </c>
      <c r="F424" s="132" t="s">
        <v>3188</v>
      </c>
      <c r="G424" s="132" t="s">
        <v>3166</v>
      </c>
      <c r="H424" s="132">
        <v>2005</v>
      </c>
      <c r="I424" s="133" t="s">
        <v>5858</v>
      </c>
      <c r="J424" s="133" t="s">
        <v>5859</v>
      </c>
      <c r="K424" s="132" t="s">
        <v>3239</v>
      </c>
      <c r="L424" s="133" t="s">
        <v>488</v>
      </c>
      <c r="M424" s="111">
        <v>979330</v>
      </c>
      <c r="N424" s="111">
        <v>1817612</v>
      </c>
      <c r="O424" s="111">
        <v>838282</v>
      </c>
      <c r="P424" s="111">
        <v>1683</v>
      </c>
      <c r="Q424" s="111">
        <v>4193653</v>
      </c>
      <c r="R424" s="111">
        <v>4193209</v>
      </c>
      <c r="S424" s="111">
        <v>140149</v>
      </c>
      <c r="T424" s="111">
        <v>174697</v>
      </c>
      <c r="U424" s="111">
        <v>516062</v>
      </c>
      <c r="V424" s="134">
        <v>12.08</v>
      </c>
      <c r="W424" s="111">
        <v>25970</v>
      </c>
      <c r="X424" s="111">
        <v>113994</v>
      </c>
      <c r="Y424" s="135">
        <v>817941</v>
      </c>
    </row>
    <row r="425" spans="1:25" s="18" customFormat="1" ht="17.100000000000001" customHeight="1" x14ac:dyDescent="0.25">
      <c r="A425" s="131" t="s">
        <v>5860</v>
      </c>
      <c r="B425" s="132" t="s">
        <v>5861</v>
      </c>
      <c r="C425" s="132" t="s">
        <v>15</v>
      </c>
      <c r="D425" s="132" t="s">
        <v>3168</v>
      </c>
      <c r="E425" s="132" t="s">
        <v>3174</v>
      </c>
      <c r="F425" s="132" t="s">
        <v>3188</v>
      </c>
      <c r="G425" s="132" t="s">
        <v>3166</v>
      </c>
      <c r="H425" s="132">
        <v>2006</v>
      </c>
      <c r="I425" s="133" t="s">
        <v>1117</v>
      </c>
      <c r="J425" s="133" t="s">
        <v>1118</v>
      </c>
      <c r="K425" s="132" t="s">
        <v>3336</v>
      </c>
      <c r="L425" s="133" t="s">
        <v>688</v>
      </c>
      <c r="M425" s="111">
        <v>1204304</v>
      </c>
      <c r="N425" s="111">
        <v>6492509</v>
      </c>
      <c r="O425" s="111">
        <v>5288205</v>
      </c>
      <c r="P425" s="111">
        <v>4958242</v>
      </c>
      <c r="Q425" s="111">
        <v>2137771</v>
      </c>
      <c r="R425" s="111">
        <v>2134685</v>
      </c>
      <c r="S425" s="111">
        <v>376723</v>
      </c>
      <c r="T425" s="111">
        <v>909636</v>
      </c>
      <c r="U425" s="111">
        <v>101486</v>
      </c>
      <c r="V425" s="134">
        <v>6.77</v>
      </c>
      <c r="W425" s="111">
        <v>55196</v>
      </c>
      <c r="X425" s="111">
        <v>43137</v>
      </c>
      <c r="Y425" s="135">
        <v>1040588</v>
      </c>
    </row>
    <row r="426" spans="1:25" s="18" customFormat="1" ht="17.100000000000001" customHeight="1" x14ac:dyDescent="0.25">
      <c r="A426" s="131" t="s">
        <v>5862</v>
      </c>
      <c r="B426" s="132" t="s">
        <v>5863</v>
      </c>
      <c r="C426" s="132" t="s">
        <v>5</v>
      </c>
      <c r="D426" s="132" t="s">
        <v>3163</v>
      </c>
      <c r="E426" s="132" t="s">
        <v>3226</v>
      </c>
      <c r="F426" s="132" t="s">
        <v>3188</v>
      </c>
      <c r="G426" s="132" t="s">
        <v>3212</v>
      </c>
      <c r="H426" s="132">
        <v>2005</v>
      </c>
      <c r="I426" s="133" t="s">
        <v>5864</v>
      </c>
      <c r="J426" s="133" t="s">
        <v>1581</v>
      </c>
      <c r="K426" s="132" t="s">
        <v>3229</v>
      </c>
      <c r="L426" s="133" t="s">
        <v>547</v>
      </c>
      <c r="M426" s="111">
        <v>7559522</v>
      </c>
      <c r="N426" s="111">
        <v>21773551</v>
      </c>
      <c r="O426" s="111">
        <v>14214028</v>
      </c>
      <c r="P426" s="111">
        <v>7517976</v>
      </c>
      <c r="Q426" s="111">
        <v>23341912</v>
      </c>
      <c r="R426" s="111">
        <v>22689316</v>
      </c>
      <c r="S426" s="111">
        <v>1744555</v>
      </c>
      <c r="T426" s="111">
        <v>3511030</v>
      </c>
      <c r="U426" s="111">
        <v>2822333</v>
      </c>
      <c r="V426" s="134">
        <v>126.25</v>
      </c>
      <c r="W426" s="111">
        <v>127281</v>
      </c>
      <c r="X426" s="111">
        <v>1636539</v>
      </c>
      <c r="Y426" s="135">
        <v>7774357</v>
      </c>
    </row>
    <row r="427" spans="1:25" s="18" customFormat="1" ht="17.100000000000001" customHeight="1" x14ac:dyDescent="0.25">
      <c r="A427" s="131" t="s">
        <v>5865</v>
      </c>
      <c r="B427" s="132" t="s">
        <v>5866</v>
      </c>
      <c r="C427" s="132" t="s">
        <v>9</v>
      </c>
      <c r="D427" s="132" t="s">
        <v>3163</v>
      </c>
      <c r="E427" s="132" t="s">
        <v>3282</v>
      </c>
      <c r="F427" s="132" t="s">
        <v>3188</v>
      </c>
      <c r="G427" s="132" t="s">
        <v>3166</v>
      </c>
      <c r="H427" s="132">
        <v>2006</v>
      </c>
      <c r="I427" s="133" t="s">
        <v>5867</v>
      </c>
      <c r="J427" s="133" t="s">
        <v>5868</v>
      </c>
      <c r="K427" s="132" t="s">
        <v>3873</v>
      </c>
      <c r="L427" s="133" t="s">
        <v>1193</v>
      </c>
      <c r="M427" s="111">
        <v>429128</v>
      </c>
      <c r="N427" s="111">
        <v>2548390</v>
      </c>
      <c r="O427" s="111">
        <v>2119261</v>
      </c>
      <c r="P427" s="111">
        <v>190843</v>
      </c>
      <c r="Q427" s="111">
        <v>3864140</v>
      </c>
      <c r="R427" s="111">
        <v>3854987</v>
      </c>
      <c r="S427" s="111">
        <v>94105</v>
      </c>
      <c r="T427" s="111">
        <v>355449</v>
      </c>
      <c r="U427" s="111">
        <v>114295</v>
      </c>
      <c r="V427" s="134">
        <v>6.45</v>
      </c>
      <c r="W427" s="111">
        <v>13341</v>
      </c>
      <c r="X427" s="111">
        <v>76463</v>
      </c>
      <c r="Y427" s="135">
        <v>516092</v>
      </c>
    </row>
    <row r="428" spans="1:25" s="18" customFormat="1" ht="17.100000000000001" customHeight="1" x14ac:dyDescent="0.25">
      <c r="A428" s="131" t="s">
        <v>5869</v>
      </c>
      <c r="B428" s="132" t="s">
        <v>5870</v>
      </c>
      <c r="C428" s="132" t="s">
        <v>5</v>
      </c>
      <c r="D428" s="132" t="s">
        <v>3198</v>
      </c>
      <c r="E428" s="132" t="s">
        <v>3363</v>
      </c>
      <c r="F428" s="132" t="s">
        <v>3188</v>
      </c>
      <c r="G428" s="132" t="s">
        <v>3166</v>
      </c>
      <c r="H428" s="132">
        <v>2006</v>
      </c>
      <c r="I428" s="133" t="s">
        <v>1120</v>
      </c>
      <c r="J428" s="133" t="s">
        <v>1121</v>
      </c>
      <c r="K428" s="132" t="s">
        <v>3651</v>
      </c>
      <c r="L428" s="133" t="s">
        <v>1122</v>
      </c>
      <c r="M428" s="111">
        <v>1211346</v>
      </c>
      <c r="N428" s="111">
        <v>1456282</v>
      </c>
      <c r="O428" s="111">
        <v>244936</v>
      </c>
      <c r="P428" s="111">
        <v>85174</v>
      </c>
      <c r="Q428" s="111">
        <v>2236054</v>
      </c>
      <c r="R428" s="111">
        <v>2090770</v>
      </c>
      <c r="S428" s="111">
        <v>352869</v>
      </c>
      <c r="T428" s="111">
        <v>380980</v>
      </c>
      <c r="U428" s="111">
        <v>215462</v>
      </c>
      <c r="V428" s="134">
        <v>11.51</v>
      </c>
      <c r="W428" s="111">
        <v>60115</v>
      </c>
      <c r="X428" s="111">
        <v>296873</v>
      </c>
      <c r="Y428" s="135">
        <v>669464</v>
      </c>
    </row>
    <row r="429" spans="1:25" s="18" customFormat="1" ht="17.100000000000001" customHeight="1" x14ac:dyDescent="0.25">
      <c r="A429" s="131" t="s">
        <v>5871</v>
      </c>
      <c r="B429" s="132" t="s">
        <v>5872</v>
      </c>
      <c r="C429" s="132" t="s">
        <v>5</v>
      </c>
      <c r="D429" s="132" t="s">
        <v>3183</v>
      </c>
      <c r="E429" s="132" t="s">
        <v>3323</v>
      </c>
      <c r="F429" s="132" t="s">
        <v>3188</v>
      </c>
      <c r="G429" s="132" t="s">
        <v>3166</v>
      </c>
      <c r="H429" s="132">
        <v>2006</v>
      </c>
      <c r="I429" s="133" t="s">
        <v>1123</v>
      </c>
      <c r="J429" s="133" t="s">
        <v>1124</v>
      </c>
      <c r="K429" s="132" t="s">
        <v>3324</v>
      </c>
      <c r="L429" s="133" t="s">
        <v>593</v>
      </c>
      <c r="M429" s="111">
        <v>1346645</v>
      </c>
      <c r="N429" s="111">
        <v>4214794</v>
      </c>
      <c r="O429" s="111">
        <v>2868149</v>
      </c>
      <c r="P429" s="111">
        <v>1438916</v>
      </c>
      <c r="Q429" s="111">
        <v>5971699</v>
      </c>
      <c r="R429" s="111">
        <v>5853344</v>
      </c>
      <c r="S429" s="111">
        <v>210972</v>
      </c>
      <c r="T429" s="111">
        <v>633030</v>
      </c>
      <c r="U429" s="111">
        <v>803934</v>
      </c>
      <c r="V429" s="134">
        <v>34.229999999999997</v>
      </c>
      <c r="W429" s="111">
        <v>34636</v>
      </c>
      <c r="X429" s="111">
        <v>195948</v>
      </c>
      <c r="Y429" s="135">
        <v>1712486</v>
      </c>
    </row>
    <row r="430" spans="1:25" s="18" customFormat="1" ht="17.100000000000001" customHeight="1" x14ac:dyDescent="0.25">
      <c r="A430" s="131" t="s">
        <v>5873</v>
      </c>
      <c r="B430" s="132" t="s">
        <v>5874</v>
      </c>
      <c r="C430" s="132" t="s">
        <v>7</v>
      </c>
      <c r="D430" s="132" t="s">
        <v>3168</v>
      </c>
      <c r="E430" s="132" t="s">
        <v>3290</v>
      </c>
      <c r="F430" s="132" t="s">
        <v>3188</v>
      </c>
      <c r="G430" s="132" t="s">
        <v>3170</v>
      </c>
      <c r="H430" s="132">
        <v>2006</v>
      </c>
      <c r="I430" s="133" t="s">
        <v>5875</v>
      </c>
      <c r="J430" s="133" t="s">
        <v>5876</v>
      </c>
      <c r="K430" s="132" t="s">
        <v>3291</v>
      </c>
      <c r="L430" s="133" t="s">
        <v>442</v>
      </c>
      <c r="M430" s="111">
        <v>175271</v>
      </c>
      <c r="N430" s="111">
        <v>562396</v>
      </c>
      <c r="O430" s="111">
        <v>387125</v>
      </c>
      <c r="P430" s="111">
        <v>186974</v>
      </c>
      <c r="Q430" s="111">
        <v>717078</v>
      </c>
      <c r="R430" s="111">
        <v>715574</v>
      </c>
      <c r="S430" s="111">
        <v>27710</v>
      </c>
      <c r="T430" s="111">
        <v>47720</v>
      </c>
      <c r="U430" s="111">
        <v>70277</v>
      </c>
      <c r="V430" s="134">
        <v>4.2300000000000004</v>
      </c>
      <c r="W430" s="111">
        <v>4629</v>
      </c>
      <c r="X430" s="111">
        <v>16122</v>
      </c>
      <c r="Y430" s="135">
        <v>141496</v>
      </c>
    </row>
    <row r="431" spans="1:25" s="18" customFormat="1" ht="17.100000000000001" customHeight="1" x14ac:dyDescent="0.25">
      <c r="A431" s="131" t="s">
        <v>5877</v>
      </c>
      <c r="B431" s="132" t="s">
        <v>5878</v>
      </c>
      <c r="C431" s="132" t="s">
        <v>10</v>
      </c>
      <c r="D431" s="132" t="s">
        <v>3198</v>
      </c>
      <c r="E431" s="132" t="s">
        <v>3199</v>
      </c>
      <c r="F431" s="132" t="s">
        <v>3188</v>
      </c>
      <c r="G431" s="132" t="s">
        <v>3166</v>
      </c>
      <c r="H431" s="132">
        <v>2006</v>
      </c>
      <c r="I431" s="133" t="s">
        <v>1125</v>
      </c>
      <c r="J431" s="133" t="s">
        <v>1126</v>
      </c>
      <c r="K431" s="132" t="s">
        <v>3294</v>
      </c>
      <c r="L431" s="133" t="s">
        <v>535</v>
      </c>
      <c r="M431" s="111">
        <v>20680</v>
      </c>
      <c r="N431" s="111">
        <v>741104</v>
      </c>
      <c r="O431" s="111">
        <v>720424</v>
      </c>
      <c r="P431" s="111">
        <v>591701</v>
      </c>
      <c r="Q431" s="111">
        <v>1018291</v>
      </c>
      <c r="R431" s="111">
        <v>1008496</v>
      </c>
      <c r="S431" s="111">
        <v>120643</v>
      </c>
      <c r="T431" s="111">
        <v>183036</v>
      </c>
      <c r="U431" s="111">
        <v>252060</v>
      </c>
      <c r="V431" s="134">
        <v>7.02</v>
      </c>
      <c r="W431" s="111">
        <v>22975</v>
      </c>
      <c r="X431" s="111">
        <v>92579</v>
      </c>
      <c r="Y431" s="135">
        <v>514674</v>
      </c>
    </row>
    <row r="432" spans="1:25" s="18" customFormat="1" ht="17.100000000000001" customHeight="1" x14ac:dyDescent="0.25">
      <c r="A432" s="131" t="s">
        <v>5879</v>
      </c>
      <c r="B432" s="132" t="s">
        <v>5880</v>
      </c>
      <c r="C432" s="132" t="s">
        <v>5</v>
      </c>
      <c r="D432" s="132" t="s">
        <v>3304</v>
      </c>
      <c r="E432" s="132" t="s">
        <v>3188</v>
      </c>
      <c r="F432" s="132" t="s">
        <v>3188</v>
      </c>
      <c r="G432" s="132" t="s">
        <v>3166</v>
      </c>
      <c r="H432" s="132">
        <v>2006</v>
      </c>
      <c r="I432" s="133" t="s">
        <v>1127</v>
      </c>
      <c r="J432" s="133" t="s">
        <v>1128</v>
      </c>
      <c r="K432" s="132" t="s">
        <v>3603</v>
      </c>
      <c r="L432" s="133" t="s">
        <v>430</v>
      </c>
      <c r="M432" s="111">
        <v>653747</v>
      </c>
      <c r="N432" s="111">
        <v>1590734</v>
      </c>
      <c r="O432" s="111">
        <v>936987</v>
      </c>
      <c r="P432" s="111">
        <v>432170</v>
      </c>
      <c r="Q432" s="111">
        <v>1359730</v>
      </c>
      <c r="R432" s="111">
        <v>1289212</v>
      </c>
      <c r="S432" s="111">
        <v>202902</v>
      </c>
      <c r="T432" s="111">
        <v>314724</v>
      </c>
      <c r="U432" s="111">
        <v>192021</v>
      </c>
      <c r="V432" s="134">
        <v>9.4600000000000009</v>
      </c>
      <c r="W432" s="111">
        <v>31242</v>
      </c>
      <c r="X432" s="111">
        <v>163210</v>
      </c>
      <c r="Y432" s="135">
        <v>567655</v>
      </c>
    </row>
    <row r="433" spans="1:25" s="18" customFormat="1" ht="17.100000000000001" customHeight="1" x14ac:dyDescent="0.25">
      <c r="A433" s="131" t="s">
        <v>5881</v>
      </c>
      <c r="B433" s="132" t="s">
        <v>5882</v>
      </c>
      <c r="C433" s="132" t="s">
        <v>5</v>
      </c>
      <c r="D433" s="132" t="s">
        <v>3168</v>
      </c>
      <c r="E433" s="132" t="s">
        <v>3174</v>
      </c>
      <c r="F433" s="132" t="s">
        <v>3188</v>
      </c>
      <c r="G433" s="132" t="s">
        <v>3166</v>
      </c>
      <c r="H433" s="132">
        <v>2006</v>
      </c>
      <c r="I433" s="133" t="s">
        <v>1129</v>
      </c>
      <c r="J433" s="133" t="s">
        <v>1130</v>
      </c>
      <c r="K433" s="132" t="s">
        <v>3201</v>
      </c>
      <c r="L433" s="133" t="s">
        <v>455</v>
      </c>
      <c r="M433" s="111">
        <v>1210042</v>
      </c>
      <c r="N433" s="111">
        <v>1987157</v>
      </c>
      <c r="O433" s="111">
        <v>777115</v>
      </c>
      <c r="P433" s="111">
        <v>48566</v>
      </c>
      <c r="Q433" s="111">
        <v>2822621</v>
      </c>
      <c r="R433" s="111">
        <v>2812938</v>
      </c>
      <c r="S433" s="111">
        <v>219782</v>
      </c>
      <c r="T433" s="111">
        <v>544968</v>
      </c>
      <c r="U433" s="111">
        <v>283344</v>
      </c>
      <c r="V433" s="134">
        <v>14.04</v>
      </c>
      <c r="W433" s="111">
        <v>15962</v>
      </c>
      <c r="X433" s="111">
        <v>207888</v>
      </c>
      <c r="Y433" s="135">
        <v>943174</v>
      </c>
    </row>
    <row r="434" spans="1:25" s="18" customFormat="1" ht="17.100000000000001" customHeight="1" x14ac:dyDescent="0.25">
      <c r="A434" s="131" t="s">
        <v>5883</v>
      </c>
      <c r="B434" s="132" t="s">
        <v>5884</v>
      </c>
      <c r="C434" s="132" t="s">
        <v>8</v>
      </c>
      <c r="D434" s="132" t="s">
        <v>3260</v>
      </c>
      <c r="E434" s="132" t="s">
        <v>3376</v>
      </c>
      <c r="F434" s="132" t="s">
        <v>3188</v>
      </c>
      <c r="G434" s="132" t="s">
        <v>3166</v>
      </c>
      <c r="H434" s="132">
        <v>2006</v>
      </c>
      <c r="I434" s="133" t="s">
        <v>5885</v>
      </c>
      <c r="J434" s="133" t="s">
        <v>1168</v>
      </c>
      <c r="K434" s="132" t="s">
        <v>3377</v>
      </c>
      <c r="L434" s="133" t="s">
        <v>426</v>
      </c>
      <c r="M434" s="111">
        <v>950611</v>
      </c>
      <c r="N434" s="111">
        <v>2806909</v>
      </c>
      <c r="O434" s="111">
        <v>1856298</v>
      </c>
      <c r="P434" s="111">
        <v>38000</v>
      </c>
      <c r="Q434" s="111">
        <v>7483166</v>
      </c>
      <c r="R434" s="111">
        <v>7472727</v>
      </c>
      <c r="S434" s="111">
        <v>709225</v>
      </c>
      <c r="T434" s="111">
        <v>714035</v>
      </c>
      <c r="U434" s="111">
        <v>635176</v>
      </c>
      <c r="V434" s="134">
        <v>42.27</v>
      </c>
      <c r="W434" s="111">
        <v>127208</v>
      </c>
      <c r="X434" s="111">
        <v>576596</v>
      </c>
      <c r="Y434" s="135">
        <v>1662929</v>
      </c>
    </row>
    <row r="435" spans="1:25" s="18" customFormat="1" ht="17.100000000000001" customHeight="1" x14ac:dyDescent="0.25">
      <c r="A435" s="131" t="s">
        <v>5886</v>
      </c>
      <c r="B435" s="132" t="s">
        <v>5887</v>
      </c>
      <c r="C435" s="132" t="s">
        <v>7</v>
      </c>
      <c r="D435" s="132" t="s">
        <v>3168</v>
      </c>
      <c r="E435" s="132" t="s">
        <v>3174</v>
      </c>
      <c r="F435" s="132" t="s">
        <v>3188</v>
      </c>
      <c r="G435" s="132" t="s">
        <v>3166</v>
      </c>
      <c r="H435" s="132">
        <v>2006</v>
      </c>
      <c r="I435" s="133" t="s">
        <v>1133</v>
      </c>
      <c r="J435" s="133" t="s">
        <v>1134</v>
      </c>
      <c r="K435" s="132" t="s">
        <v>3629</v>
      </c>
      <c r="L435" s="133" t="s">
        <v>1054</v>
      </c>
      <c r="M435" s="111">
        <v>1466101</v>
      </c>
      <c r="N435" s="111">
        <v>3451125</v>
      </c>
      <c r="O435" s="111">
        <v>1985024</v>
      </c>
      <c r="P435" s="111">
        <v>1111620</v>
      </c>
      <c r="Q435" s="111">
        <v>5562596</v>
      </c>
      <c r="R435" s="111">
        <v>5529641</v>
      </c>
      <c r="S435" s="111">
        <v>286130</v>
      </c>
      <c r="T435" s="111">
        <v>362799</v>
      </c>
      <c r="U435" s="111">
        <v>457185</v>
      </c>
      <c r="V435" s="134">
        <v>16.13</v>
      </c>
      <c r="W435" s="111">
        <v>56947</v>
      </c>
      <c r="X435" s="111">
        <v>227394</v>
      </c>
      <c r="Y435" s="135">
        <v>929696</v>
      </c>
    </row>
    <row r="436" spans="1:25" s="18" customFormat="1" ht="17.100000000000001" customHeight="1" x14ac:dyDescent="0.25">
      <c r="A436" s="131" t="s">
        <v>5888</v>
      </c>
      <c r="B436" s="132" t="s">
        <v>5889</v>
      </c>
      <c r="C436" s="132" t="s">
        <v>8</v>
      </c>
      <c r="D436" s="132" t="s">
        <v>3304</v>
      </c>
      <c r="E436" s="132" t="s">
        <v>3340</v>
      </c>
      <c r="F436" s="132" t="s">
        <v>3188</v>
      </c>
      <c r="G436" s="132" t="s">
        <v>3166</v>
      </c>
      <c r="H436" s="132">
        <v>2006</v>
      </c>
      <c r="I436" s="133" t="s">
        <v>1136</v>
      </c>
      <c r="J436" s="133" t="s">
        <v>1137</v>
      </c>
      <c r="K436" s="132" t="s">
        <v>3594</v>
      </c>
      <c r="L436" s="133" t="s">
        <v>1000</v>
      </c>
      <c r="M436" s="111">
        <v>2877267</v>
      </c>
      <c r="N436" s="111">
        <v>8358027</v>
      </c>
      <c r="O436" s="111">
        <v>5480760</v>
      </c>
      <c r="P436" s="111">
        <v>3087543</v>
      </c>
      <c r="Q436" s="111">
        <v>6787386</v>
      </c>
      <c r="R436" s="111">
        <v>6072620</v>
      </c>
      <c r="S436" s="111">
        <v>494648</v>
      </c>
      <c r="T436" s="111">
        <v>1180850</v>
      </c>
      <c r="U436" s="111">
        <v>631846</v>
      </c>
      <c r="V436" s="134">
        <v>31.15</v>
      </c>
      <c r="W436" s="111">
        <v>45076</v>
      </c>
      <c r="X436" s="111">
        <v>431377</v>
      </c>
      <c r="Y436" s="135">
        <v>2015711</v>
      </c>
    </row>
    <row r="437" spans="1:25" s="18" customFormat="1" ht="17.100000000000001" customHeight="1" x14ac:dyDescent="0.25">
      <c r="A437" s="131" t="s">
        <v>5890</v>
      </c>
      <c r="B437" s="132" t="s">
        <v>5891</v>
      </c>
      <c r="C437" s="132" t="s">
        <v>11</v>
      </c>
      <c r="D437" s="132" t="s">
        <v>3260</v>
      </c>
      <c r="E437" s="132" t="s">
        <v>3261</v>
      </c>
      <c r="F437" s="132" t="s">
        <v>3188</v>
      </c>
      <c r="G437" s="132" t="s">
        <v>3166</v>
      </c>
      <c r="H437" s="132">
        <v>2006</v>
      </c>
      <c r="I437" s="133" t="s">
        <v>1138</v>
      </c>
      <c r="J437" s="133" t="s">
        <v>1953</v>
      </c>
      <c r="K437" s="132" t="s">
        <v>3262</v>
      </c>
      <c r="L437" s="133" t="s">
        <v>424</v>
      </c>
      <c r="M437" s="111">
        <v>239226</v>
      </c>
      <c r="N437" s="111">
        <v>2749251</v>
      </c>
      <c r="O437" s="111">
        <v>2510025</v>
      </c>
      <c r="P437" s="111">
        <v>0</v>
      </c>
      <c r="Q437" s="111">
        <v>20891420</v>
      </c>
      <c r="R437" s="111">
        <v>20889716</v>
      </c>
      <c r="S437" s="111">
        <v>245736</v>
      </c>
      <c r="T437" s="111">
        <v>248861</v>
      </c>
      <c r="U437" s="111">
        <v>215441</v>
      </c>
      <c r="V437" s="134">
        <v>7.1</v>
      </c>
      <c r="W437" s="111">
        <v>23381</v>
      </c>
      <c r="X437" s="111">
        <v>221822</v>
      </c>
      <c r="Y437" s="135">
        <v>548849</v>
      </c>
    </row>
    <row r="438" spans="1:25" s="18" customFormat="1" ht="17.100000000000001" customHeight="1" x14ac:dyDescent="0.25">
      <c r="A438" s="131" t="s">
        <v>5892</v>
      </c>
      <c r="B438" s="132" t="s">
        <v>5893</v>
      </c>
      <c r="C438" s="132" t="s">
        <v>5</v>
      </c>
      <c r="D438" s="132" t="s">
        <v>3183</v>
      </c>
      <c r="E438" s="132" t="s">
        <v>3553</v>
      </c>
      <c r="F438" s="132" t="s">
        <v>3188</v>
      </c>
      <c r="G438" s="132" t="s">
        <v>3166</v>
      </c>
      <c r="H438" s="132">
        <v>2006</v>
      </c>
      <c r="I438" s="133" t="s">
        <v>1139</v>
      </c>
      <c r="J438" s="133" t="s">
        <v>1140</v>
      </c>
      <c r="K438" s="132" t="s">
        <v>3656</v>
      </c>
      <c r="L438" s="133" t="s">
        <v>1141</v>
      </c>
      <c r="M438" s="111">
        <v>1198259</v>
      </c>
      <c r="N438" s="111">
        <v>2247468</v>
      </c>
      <c r="O438" s="111">
        <v>1049209</v>
      </c>
      <c r="P438" s="111">
        <v>319701</v>
      </c>
      <c r="Q438" s="111">
        <v>3839335</v>
      </c>
      <c r="R438" s="111">
        <v>3833228</v>
      </c>
      <c r="S438" s="111">
        <v>241504</v>
      </c>
      <c r="T438" s="111">
        <v>507747</v>
      </c>
      <c r="U438" s="111">
        <v>172047</v>
      </c>
      <c r="V438" s="134">
        <v>7.42</v>
      </c>
      <c r="W438" s="111">
        <v>20393</v>
      </c>
      <c r="X438" s="111">
        <v>208912</v>
      </c>
      <c r="Y438" s="135">
        <v>739064</v>
      </c>
    </row>
    <row r="439" spans="1:25" s="18" customFormat="1" ht="17.100000000000001" customHeight="1" x14ac:dyDescent="0.25">
      <c r="A439" s="131" t="s">
        <v>5894</v>
      </c>
      <c r="B439" s="132" t="s">
        <v>5895</v>
      </c>
      <c r="C439" s="132" t="s">
        <v>16</v>
      </c>
      <c r="D439" s="132" t="s">
        <v>3168</v>
      </c>
      <c r="E439" s="132" t="s">
        <v>3290</v>
      </c>
      <c r="F439" s="132" t="s">
        <v>3188</v>
      </c>
      <c r="G439" s="132" t="s">
        <v>3166</v>
      </c>
      <c r="H439" s="132">
        <v>2006</v>
      </c>
      <c r="I439" s="133" t="s">
        <v>1143</v>
      </c>
      <c r="J439" s="133" t="s">
        <v>1144</v>
      </c>
      <c r="K439" s="132" t="s">
        <v>3291</v>
      </c>
      <c r="L439" s="133" t="s">
        <v>442</v>
      </c>
      <c r="M439" s="111">
        <v>371424</v>
      </c>
      <c r="N439" s="111">
        <v>890015</v>
      </c>
      <c r="O439" s="111">
        <v>518592</v>
      </c>
      <c r="P439" s="111">
        <v>414464</v>
      </c>
      <c r="Q439" s="111">
        <v>1203589</v>
      </c>
      <c r="R439" s="111">
        <v>1188402</v>
      </c>
      <c r="S439" s="111">
        <v>85590</v>
      </c>
      <c r="T439" s="111">
        <v>170177</v>
      </c>
      <c r="U439" s="111">
        <v>371022</v>
      </c>
      <c r="V439" s="134">
        <v>10.73</v>
      </c>
      <c r="W439" s="111">
        <v>5621</v>
      </c>
      <c r="X439" s="111">
        <v>66925</v>
      </c>
      <c r="Y439" s="135">
        <v>643794</v>
      </c>
    </row>
    <row r="440" spans="1:25" s="18" customFormat="1" ht="17.100000000000001" customHeight="1" x14ac:dyDescent="0.25">
      <c r="A440" s="131" t="s">
        <v>5896</v>
      </c>
      <c r="B440" s="132" t="s">
        <v>5897</v>
      </c>
      <c r="C440" s="132" t="s">
        <v>7</v>
      </c>
      <c r="D440" s="132" t="s">
        <v>3168</v>
      </c>
      <c r="E440" s="132" t="s">
        <v>3174</v>
      </c>
      <c r="F440" s="132" t="s">
        <v>3188</v>
      </c>
      <c r="G440" s="132" t="s">
        <v>3166</v>
      </c>
      <c r="H440" s="132">
        <v>2006</v>
      </c>
      <c r="I440" s="133" t="s">
        <v>1145</v>
      </c>
      <c r="J440" s="133" t="s">
        <v>1146</v>
      </c>
      <c r="K440" s="132" t="s">
        <v>3201</v>
      </c>
      <c r="L440" s="133" t="s">
        <v>455</v>
      </c>
      <c r="M440" s="111">
        <v>679517</v>
      </c>
      <c r="N440" s="111">
        <v>1414075</v>
      </c>
      <c r="O440" s="111">
        <v>734558</v>
      </c>
      <c r="P440" s="111">
        <v>466488</v>
      </c>
      <c r="Q440" s="111">
        <v>2229202</v>
      </c>
      <c r="R440" s="111">
        <v>2171586</v>
      </c>
      <c r="S440" s="111">
        <v>91372</v>
      </c>
      <c r="T440" s="111">
        <v>125374</v>
      </c>
      <c r="U440" s="111">
        <v>119720</v>
      </c>
      <c r="V440" s="134">
        <v>6.75</v>
      </c>
      <c r="W440" s="111">
        <v>27529</v>
      </c>
      <c r="X440" s="111">
        <v>105160</v>
      </c>
      <c r="Y440" s="135">
        <v>292211</v>
      </c>
    </row>
    <row r="441" spans="1:25" s="18" customFormat="1" ht="17.100000000000001" customHeight="1" x14ac:dyDescent="0.25">
      <c r="A441" s="131" t="s">
        <v>5898</v>
      </c>
      <c r="B441" s="132" t="s">
        <v>5899</v>
      </c>
      <c r="C441" s="132" t="s">
        <v>8</v>
      </c>
      <c r="D441" s="132" t="s">
        <v>3243</v>
      </c>
      <c r="E441" s="132" t="s">
        <v>3244</v>
      </c>
      <c r="F441" s="132" t="s">
        <v>3188</v>
      </c>
      <c r="G441" s="132" t="s">
        <v>3170</v>
      </c>
      <c r="H441" s="132">
        <v>2006</v>
      </c>
      <c r="I441" s="133" t="s">
        <v>5900</v>
      </c>
      <c r="J441" s="133" t="s">
        <v>5901</v>
      </c>
      <c r="K441" s="132" t="s">
        <v>3273</v>
      </c>
      <c r="L441" s="133" t="s">
        <v>802</v>
      </c>
      <c r="M441" s="111">
        <v>13698</v>
      </c>
      <c r="N441" s="111">
        <v>232981</v>
      </c>
      <c r="O441" s="111">
        <v>219283</v>
      </c>
      <c r="P441" s="111">
        <v>123193</v>
      </c>
      <c r="Q441" s="111">
        <v>228038</v>
      </c>
      <c r="R441" s="111">
        <v>218191</v>
      </c>
      <c r="S441" s="111">
        <v>31706</v>
      </c>
      <c r="T441" s="111">
        <v>54676</v>
      </c>
      <c r="U441" s="111">
        <v>29222</v>
      </c>
      <c r="V441" s="134">
        <v>2.17</v>
      </c>
      <c r="W441" s="111">
        <v>2191</v>
      </c>
      <c r="X441" s="111">
        <v>28927</v>
      </c>
      <c r="Y441" s="135">
        <v>97079</v>
      </c>
    </row>
    <row r="442" spans="1:25" s="18" customFormat="1" ht="17.100000000000001" customHeight="1" x14ac:dyDescent="0.25">
      <c r="A442" s="131" t="s">
        <v>5902</v>
      </c>
      <c r="B442" s="132" t="s">
        <v>5903</v>
      </c>
      <c r="C442" s="132" t="s">
        <v>5</v>
      </c>
      <c r="D442" s="132" t="s">
        <v>3178</v>
      </c>
      <c r="E442" s="132" t="s">
        <v>3658</v>
      </c>
      <c r="F442" s="132" t="s">
        <v>3188</v>
      </c>
      <c r="G442" s="132" t="s">
        <v>3166</v>
      </c>
      <c r="H442" s="132">
        <v>2006</v>
      </c>
      <c r="I442" s="133" t="s">
        <v>3659</v>
      </c>
      <c r="J442" s="133" t="s">
        <v>3660</v>
      </c>
      <c r="K442" s="132" t="s">
        <v>3661</v>
      </c>
      <c r="L442" s="133" t="s">
        <v>1225</v>
      </c>
      <c r="M442" s="111">
        <v>916356</v>
      </c>
      <c r="N442" s="111">
        <v>1562633</v>
      </c>
      <c r="O442" s="111">
        <v>646277</v>
      </c>
      <c r="P442" s="111">
        <v>21979</v>
      </c>
      <c r="Q442" s="111">
        <v>3781823</v>
      </c>
      <c r="R442" s="111">
        <v>3798067</v>
      </c>
      <c r="S442" s="111">
        <v>151593</v>
      </c>
      <c r="T442" s="111">
        <v>204347</v>
      </c>
      <c r="U442" s="111">
        <v>535555</v>
      </c>
      <c r="V442" s="134">
        <v>22.61</v>
      </c>
      <c r="W442" s="111">
        <v>16542</v>
      </c>
      <c r="X442" s="111">
        <v>134804</v>
      </c>
      <c r="Y442" s="135">
        <v>913536</v>
      </c>
    </row>
    <row r="443" spans="1:25" s="18" customFormat="1" ht="17.100000000000001" customHeight="1" x14ac:dyDescent="0.25">
      <c r="A443" s="131" t="s">
        <v>5904</v>
      </c>
      <c r="B443" s="132" t="s">
        <v>5905</v>
      </c>
      <c r="C443" s="132" t="s">
        <v>7</v>
      </c>
      <c r="D443" s="132" t="s">
        <v>3168</v>
      </c>
      <c r="E443" s="132" t="s">
        <v>3174</v>
      </c>
      <c r="F443" s="132" t="s">
        <v>3188</v>
      </c>
      <c r="G443" s="132" t="s">
        <v>3212</v>
      </c>
      <c r="H443" s="132">
        <v>2006</v>
      </c>
      <c r="I443" s="133" t="s">
        <v>5906</v>
      </c>
      <c r="J443" s="133" t="s">
        <v>692</v>
      </c>
      <c r="K443" s="132" t="s">
        <v>3201</v>
      </c>
      <c r="L443" s="133" t="s">
        <v>455</v>
      </c>
      <c r="M443" s="111">
        <v>1310259</v>
      </c>
      <c r="N443" s="111">
        <v>4102664</v>
      </c>
      <c r="O443" s="111">
        <v>2792405</v>
      </c>
      <c r="P443" s="111">
        <v>210592</v>
      </c>
      <c r="Q443" s="111">
        <v>27320002</v>
      </c>
      <c r="R443" s="111">
        <v>27283045</v>
      </c>
      <c r="S443" s="111">
        <v>879387</v>
      </c>
      <c r="T443" s="111">
        <v>1159666</v>
      </c>
      <c r="U443" s="111">
        <v>656860</v>
      </c>
      <c r="V443" s="134">
        <v>20.83</v>
      </c>
      <c r="W443" s="111">
        <v>187911</v>
      </c>
      <c r="X443" s="111">
        <v>673218</v>
      </c>
      <c r="Y443" s="135">
        <v>2142560</v>
      </c>
    </row>
    <row r="444" spans="1:25" s="18" customFormat="1" ht="17.100000000000001" customHeight="1" x14ac:dyDescent="0.25">
      <c r="A444" s="131" t="s">
        <v>5907</v>
      </c>
      <c r="B444" s="132" t="s">
        <v>5908</v>
      </c>
      <c r="C444" s="132" t="s">
        <v>5</v>
      </c>
      <c r="D444" s="132" t="s">
        <v>3186</v>
      </c>
      <c r="E444" s="132" t="s">
        <v>3550</v>
      </c>
      <c r="F444" s="132" t="s">
        <v>3188</v>
      </c>
      <c r="G444" s="132" t="s">
        <v>3166</v>
      </c>
      <c r="H444" s="132">
        <v>2006</v>
      </c>
      <c r="I444" s="133" t="s">
        <v>1149</v>
      </c>
      <c r="J444" s="133" t="s">
        <v>1150</v>
      </c>
      <c r="K444" s="132" t="s">
        <v>3551</v>
      </c>
      <c r="L444" s="133" t="s">
        <v>615</v>
      </c>
      <c r="M444" s="111">
        <v>479509</v>
      </c>
      <c r="N444" s="111">
        <v>1730189</v>
      </c>
      <c r="O444" s="111">
        <v>1250680</v>
      </c>
      <c r="P444" s="111">
        <v>793256</v>
      </c>
      <c r="Q444" s="111">
        <v>1833602</v>
      </c>
      <c r="R444" s="111">
        <v>1805054</v>
      </c>
      <c r="S444" s="111">
        <v>89251</v>
      </c>
      <c r="T444" s="111">
        <v>208337</v>
      </c>
      <c r="U444" s="111">
        <v>139113</v>
      </c>
      <c r="V444" s="134">
        <v>10.86</v>
      </c>
      <c r="W444" s="111">
        <v>15635</v>
      </c>
      <c r="X444" s="111">
        <v>65337</v>
      </c>
      <c r="Y444" s="135">
        <v>406018</v>
      </c>
    </row>
    <row r="445" spans="1:25" s="18" customFormat="1" ht="17.100000000000001" customHeight="1" x14ac:dyDescent="0.25">
      <c r="A445" s="131" t="s">
        <v>5909</v>
      </c>
      <c r="B445" s="132" t="s">
        <v>5910</v>
      </c>
      <c r="C445" s="132" t="s">
        <v>14</v>
      </c>
      <c r="D445" s="132" t="s">
        <v>3183</v>
      </c>
      <c r="E445" s="132" t="s">
        <v>3292</v>
      </c>
      <c r="F445" s="132" t="s">
        <v>3188</v>
      </c>
      <c r="G445" s="132" t="s">
        <v>3166</v>
      </c>
      <c r="H445" s="132">
        <v>2006</v>
      </c>
      <c r="I445" s="133" t="s">
        <v>5911</v>
      </c>
      <c r="J445" s="133" t="s">
        <v>1760</v>
      </c>
      <c r="K445" s="132" t="s">
        <v>3293</v>
      </c>
      <c r="L445" s="133" t="s">
        <v>437</v>
      </c>
      <c r="M445" s="111">
        <v>1111186</v>
      </c>
      <c r="N445" s="111">
        <v>1345445</v>
      </c>
      <c r="O445" s="111">
        <v>234259</v>
      </c>
      <c r="P445" s="111">
        <v>561</v>
      </c>
      <c r="Q445" s="111">
        <v>1315345</v>
      </c>
      <c r="R445" s="111">
        <v>1300566</v>
      </c>
      <c r="S445" s="111">
        <v>427609</v>
      </c>
      <c r="T445" s="111">
        <v>449698</v>
      </c>
      <c r="U445" s="111">
        <v>282564</v>
      </c>
      <c r="V445" s="134">
        <v>10.78</v>
      </c>
      <c r="W445" s="111">
        <v>79900</v>
      </c>
      <c r="X445" s="111">
        <v>347592</v>
      </c>
      <c r="Y445" s="135">
        <v>827243</v>
      </c>
    </row>
    <row r="446" spans="1:25" s="18" customFormat="1" ht="17.100000000000001" customHeight="1" x14ac:dyDescent="0.25">
      <c r="A446" s="131" t="s">
        <v>5912</v>
      </c>
      <c r="B446" s="132" t="s">
        <v>5913</v>
      </c>
      <c r="C446" s="132" t="s">
        <v>11</v>
      </c>
      <c r="D446" s="132" t="s">
        <v>3214</v>
      </c>
      <c r="E446" s="132" t="s">
        <v>3263</v>
      </c>
      <c r="F446" s="132" t="s">
        <v>3188</v>
      </c>
      <c r="G446" s="132" t="s">
        <v>3166</v>
      </c>
      <c r="H446" s="132">
        <v>2006</v>
      </c>
      <c r="I446" s="133" t="s">
        <v>3664</v>
      </c>
      <c r="J446" s="133" t="s">
        <v>3665</v>
      </c>
      <c r="K446" s="132" t="s">
        <v>3264</v>
      </c>
      <c r="L446" s="133" t="s">
        <v>519</v>
      </c>
      <c r="M446" s="111">
        <v>79614</v>
      </c>
      <c r="N446" s="111">
        <v>738099</v>
      </c>
      <c r="O446" s="111">
        <v>658486</v>
      </c>
      <c r="P446" s="111">
        <v>188960</v>
      </c>
      <c r="Q446" s="111">
        <v>1287239</v>
      </c>
      <c r="R446" s="111">
        <v>1275859</v>
      </c>
      <c r="S446" s="111">
        <v>75270</v>
      </c>
      <c r="T446" s="111">
        <v>159343</v>
      </c>
      <c r="U446" s="111">
        <v>100535</v>
      </c>
      <c r="V446" s="134">
        <v>5.67</v>
      </c>
      <c r="W446" s="111">
        <v>4325</v>
      </c>
      <c r="X446" s="111">
        <v>54707</v>
      </c>
      <c r="Y446" s="135">
        <v>314106</v>
      </c>
    </row>
    <row r="447" spans="1:25" s="18" customFormat="1" ht="17.100000000000001" customHeight="1" x14ac:dyDescent="0.25">
      <c r="A447" s="131" t="s">
        <v>5914</v>
      </c>
      <c r="B447" s="132" t="s">
        <v>5915</v>
      </c>
      <c r="C447" s="132" t="s">
        <v>8</v>
      </c>
      <c r="D447" s="132" t="s">
        <v>3210</v>
      </c>
      <c r="E447" s="132" t="s">
        <v>3329</v>
      </c>
      <c r="F447" s="132" t="s">
        <v>3188</v>
      </c>
      <c r="G447" s="132" t="s">
        <v>3166</v>
      </c>
      <c r="H447" s="132">
        <v>2006</v>
      </c>
      <c r="I447" s="133" t="s">
        <v>1151</v>
      </c>
      <c r="J447" s="133" t="s">
        <v>1152</v>
      </c>
      <c r="K447" s="132" t="s">
        <v>3331</v>
      </c>
      <c r="L447" s="133" t="s">
        <v>572</v>
      </c>
      <c r="M447" s="111">
        <v>664946</v>
      </c>
      <c r="N447" s="111">
        <v>2181090</v>
      </c>
      <c r="O447" s="111">
        <v>1516143</v>
      </c>
      <c r="P447" s="111">
        <v>533222</v>
      </c>
      <c r="Q447" s="111">
        <v>3072399</v>
      </c>
      <c r="R447" s="111">
        <v>3069926</v>
      </c>
      <c r="S447" s="111">
        <v>154937</v>
      </c>
      <c r="T447" s="111">
        <v>232299</v>
      </c>
      <c r="U447" s="111">
        <v>361292</v>
      </c>
      <c r="V447" s="134">
        <v>13.83</v>
      </c>
      <c r="W447" s="111">
        <v>24708</v>
      </c>
      <c r="X447" s="111">
        <v>116563</v>
      </c>
      <c r="Y447" s="135">
        <v>701102</v>
      </c>
    </row>
    <row r="448" spans="1:25" s="18" customFormat="1" ht="17.100000000000001" customHeight="1" x14ac:dyDescent="0.25">
      <c r="A448" s="131" t="s">
        <v>5916</v>
      </c>
      <c r="B448" s="132" t="s">
        <v>5917</v>
      </c>
      <c r="C448" s="132" t="s">
        <v>17</v>
      </c>
      <c r="D448" s="132" t="s">
        <v>3168</v>
      </c>
      <c r="E448" s="132" t="s">
        <v>3373</v>
      </c>
      <c r="F448" s="132" t="s">
        <v>3188</v>
      </c>
      <c r="G448" s="132" t="s">
        <v>3166</v>
      </c>
      <c r="H448" s="132">
        <v>2006</v>
      </c>
      <c r="I448" s="133" t="s">
        <v>1154</v>
      </c>
      <c r="J448" s="133" t="s">
        <v>1155</v>
      </c>
      <c r="K448" s="132" t="s">
        <v>3374</v>
      </c>
      <c r="L448" s="133" t="s">
        <v>456</v>
      </c>
      <c r="M448" s="111">
        <v>524186</v>
      </c>
      <c r="N448" s="111">
        <v>962254</v>
      </c>
      <c r="O448" s="111">
        <v>438068</v>
      </c>
      <c r="P448" s="111">
        <v>198</v>
      </c>
      <c r="Q448" s="111">
        <v>1859872</v>
      </c>
      <c r="R448" s="111">
        <v>1836833</v>
      </c>
      <c r="S448" s="111">
        <v>103991</v>
      </c>
      <c r="T448" s="111">
        <v>150240</v>
      </c>
      <c r="U448" s="111">
        <v>264244</v>
      </c>
      <c r="V448" s="134">
        <v>12.04</v>
      </c>
      <c r="W448" s="111">
        <v>18079</v>
      </c>
      <c r="X448" s="111">
        <v>88106</v>
      </c>
      <c r="Y448" s="135">
        <v>508303</v>
      </c>
    </row>
    <row r="449" spans="1:25" s="18" customFormat="1" ht="17.100000000000001" customHeight="1" x14ac:dyDescent="0.25">
      <c r="A449" s="131" t="s">
        <v>5918</v>
      </c>
      <c r="B449" s="132" t="s">
        <v>5919</v>
      </c>
      <c r="C449" s="132" t="s">
        <v>7</v>
      </c>
      <c r="D449" s="132" t="s">
        <v>3183</v>
      </c>
      <c r="E449" s="132" t="s">
        <v>3406</v>
      </c>
      <c r="F449" s="132" t="s">
        <v>3188</v>
      </c>
      <c r="G449" s="132" t="s">
        <v>3166</v>
      </c>
      <c r="H449" s="132">
        <v>2006</v>
      </c>
      <c r="I449" s="133" t="s">
        <v>5920</v>
      </c>
      <c r="J449" s="133" t="s">
        <v>5921</v>
      </c>
      <c r="K449" s="132" t="s">
        <v>3407</v>
      </c>
      <c r="L449" s="133" t="s">
        <v>733</v>
      </c>
      <c r="M449" s="111">
        <v>243935</v>
      </c>
      <c r="N449" s="111">
        <v>919387</v>
      </c>
      <c r="O449" s="111">
        <v>675452</v>
      </c>
      <c r="P449" s="111">
        <v>18000</v>
      </c>
      <c r="Q449" s="111">
        <v>4811160</v>
      </c>
      <c r="R449" s="111">
        <v>4807712</v>
      </c>
      <c r="S449" s="111">
        <v>94307</v>
      </c>
      <c r="T449" s="111">
        <v>155464</v>
      </c>
      <c r="U449" s="111">
        <v>107317</v>
      </c>
      <c r="V449" s="134">
        <v>5.99</v>
      </c>
      <c r="W449" s="111">
        <v>4836</v>
      </c>
      <c r="X449" s="111">
        <v>63607</v>
      </c>
      <c r="Y449" s="135">
        <v>318616</v>
      </c>
    </row>
    <row r="450" spans="1:25" s="18" customFormat="1" ht="17.100000000000001" customHeight="1" x14ac:dyDescent="0.25">
      <c r="A450" s="131" t="s">
        <v>5922</v>
      </c>
      <c r="B450" s="132" t="s">
        <v>5923</v>
      </c>
      <c r="C450" s="132" t="s">
        <v>8</v>
      </c>
      <c r="D450" s="132" t="s">
        <v>3168</v>
      </c>
      <c r="E450" s="132" t="s">
        <v>3269</v>
      </c>
      <c r="F450" s="132" t="s">
        <v>3188</v>
      </c>
      <c r="G450" s="132" t="s">
        <v>3166</v>
      </c>
      <c r="H450" s="132">
        <v>2006</v>
      </c>
      <c r="I450" s="133" t="s">
        <v>5924</v>
      </c>
      <c r="J450" s="133" t="s">
        <v>5925</v>
      </c>
      <c r="K450" s="132" t="s">
        <v>3270</v>
      </c>
      <c r="L450" s="133" t="s">
        <v>539</v>
      </c>
      <c r="M450" s="111">
        <v>761370</v>
      </c>
      <c r="N450" s="111">
        <v>1789919</v>
      </c>
      <c r="O450" s="111">
        <v>1028550</v>
      </c>
      <c r="P450" s="111">
        <v>343263</v>
      </c>
      <c r="Q450" s="111">
        <v>2805697</v>
      </c>
      <c r="R450" s="111">
        <v>2754665</v>
      </c>
      <c r="S450" s="111">
        <v>55610</v>
      </c>
      <c r="T450" s="111">
        <v>146329</v>
      </c>
      <c r="U450" s="111">
        <v>379492</v>
      </c>
      <c r="V450" s="134">
        <v>22</v>
      </c>
      <c r="W450" s="111">
        <v>4054</v>
      </c>
      <c r="X450" s="111">
        <v>34038</v>
      </c>
      <c r="Y450" s="135">
        <v>744665</v>
      </c>
    </row>
    <row r="451" spans="1:25" s="18" customFormat="1" ht="17.100000000000001" customHeight="1" x14ac:dyDescent="0.25">
      <c r="A451" s="131" t="s">
        <v>5926</v>
      </c>
      <c r="B451" s="132" t="s">
        <v>5927</v>
      </c>
      <c r="C451" s="132" t="s">
        <v>14</v>
      </c>
      <c r="D451" s="132" t="s">
        <v>3168</v>
      </c>
      <c r="E451" s="132" t="s">
        <v>3174</v>
      </c>
      <c r="F451" s="132" t="s">
        <v>3188</v>
      </c>
      <c r="G451" s="132" t="s">
        <v>3166</v>
      </c>
      <c r="H451" s="132">
        <v>2006</v>
      </c>
      <c r="I451" s="133" t="s">
        <v>5928</v>
      </c>
      <c r="J451" s="133" t="s">
        <v>5929</v>
      </c>
      <c r="K451" s="132" t="s">
        <v>3201</v>
      </c>
      <c r="L451" s="133" t="s">
        <v>455</v>
      </c>
      <c r="M451" s="111">
        <v>780926</v>
      </c>
      <c r="N451" s="111">
        <v>965744</v>
      </c>
      <c r="O451" s="111">
        <v>184818</v>
      </c>
      <c r="P451" s="111">
        <v>818</v>
      </c>
      <c r="Q451" s="111">
        <v>1546194</v>
      </c>
      <c r="R451" s="111">
        <v>1522222</v>
      </c>
      <c r="S451" s="111">
        <v>662933</v>
      </c>
      <c r="T451" s="111">
        <v>676540</v>
      </c>
      <c r="U451" s="111">
        <v>209662</v>
      </c>
      <c r="V451" s="134">
        <v>4.92</v>
      </c>
      <c r="W451" s="111">
        <v>124576</v>
      </c>
      <c r="X451" s="111">
        <v>527321</v>
      </c>
      <c r="Y451" s="135">
        <v>954443</v>
      </c>
    </row>
    <row r="452" spans="1:25" s="18" customFormat="1" ht="17.100000000000001" customHeight="1" x14ac:dyDescent="0.25">
      <c r="A452" s="131" t="s">
        <v>5930</v>
      </c>
      <c r="B452" s="132" t="s">
        <v>5931</v>
      </c>
      <c r="C452" s="132" t="s">
        <v>7</v>
      </c>
      <c r="D452" s="132" t="s">
        <v>3168</v>
      </c>
      <c r="E452" s="132" t="s">
        <v>3174</v>
      </c>
      <c r="F452" s="132" t="s">
        <v>3188</v>
      </c>
      <c r="G452" s="132" t="s">
        <v>3170</v>
      </c>
      <c r="H452" s="132">
        <v>2006</v>
      </c>
      <c r="I452" s="133" t="s">
        <v>5932</v>
      </c>
      <c r="J452" s="133" t="s">
        <v>1756</v>
      </c>
      <c r="K452" s="132" t="s">
        <v>3201</v>
      </c>
      <c r="L452" s="133" t="s">
        <v>455</v>
      </c>
      <c r="M452" s="111">
        <v>162885</v>
      </c>
      <c r="N452" s="111">
        <v>268004</v>
      </c>
      <c r="O452" s="111">
        <v>105119</v>
      </c>
      <c r="P452" s="111">
        <v>546</v>
      </c>
      <c r="Q452" s="111">
        <v>499922</v>
      </c>
      <c r="R452" s="111">
        <v>487243</v>
      </c>
      <c r="S452" s="111">
        <v>52695</v>
      </c>
      <c r="T452" s="111">
        <v>55324</v>
      </c>
      <c r="U452" s="111">
        <v>38108</v>
      </c>
      <c r="V452" s="134">
        <v>2</v>
      </c>
      <c r="W452" s="111">
        <v>12844</v>
      </c>
      <c r="X452" s="111">
        <v>46040</v>
      </c>
      <c r="Y452" s="135">
        <v>112013</v>
      </c>
    </row>
    <row r="453" spans="1:25" s="18" customFormat="1" ht="17.100000000000001" customHeight="1" x14ac:dyDescent="0.25">
      <c r="A453" s="131" t="s">
        <v>5933</v>
      </c>
      <c r="B453" s="132" t="s">
        <v>5934</v>
      </c>
      <c r="C453" s="132" t="s">
        <v>7</v>
      </c>
      <c r="D453" s="132" t="s">
        <v>3183</v>
      </c>
      <c r="E453" s="132" t="s">
        <v>3615</v>
      </c>
      <c r="F453" s="132" t="s">
        <v>3188</v>
      </c>
      <c r="G453" s="132" t="s">
        <v>3166</v>
      </c>
      <c r="H453" s="132">
        <v>2006</v>
      </c>
      <c r="I453" s="133" t="s">
        <v>5935</v>
      </c>
      <c r="J453" s="133" t="s">
        <v>5936</v>
      </c>
      <c r="K453" s="132" t="s">
        <v>3616</v>
      </c>
      <c r="L453" s="133" t="s">
        <v>1040</v>
      </c>
      <c r="M453" s="111">
        <v>1180858</v>
      </c>
      <c r="N453" s="111">
        <v>3313344</v>
      </c>
      <c r="O453" s="111">
        <v>2132486</v>
      </c>
      <c r="P453" s="111">
        <v>618958</v>
      </c>
      <c r="Q453" s="111">
        <v>6520956</v>
      </c>
      <c r="R453" s="111">
        <v>6520512</v>
      </c>
      <c r="S453" s="111">
        <v>440633</v>
      </c>
      <c r="T453" s="111">
        <v>499489</v>
      </c>
      <c r="U453" s="111">
        <v>32083</v>
      </c>
      <c r="V453" s="134">
        <v>2.5</v>
      </c>
      <c r="W453" s="111">
        <v>80859</v>
      </c>
      <c r="X453" s="111">
        <v>342833</v>
      </c>
      <c r="Y453" s="135">
        <v>550003</v>
      </c>
    </row>
    <row r="454" spans="1:25" s="18" customFormat="1" ht="17.100000000000001" customHeight="1" x14ac:dyDescent="0.25">
      <c r="A454" s="131" t="s">
        <v>5937</v>
      </c>
      <c r="B454" s="132" t="s">
        <v>5938</v>
      </c>
      <c r="C454" s="132" t="s">
        <v>15</v>
      </c>
      <c r="D454" s="132" t="s">
        <v>3168</v>
      </c>
      <c r="E454" s="132" t="s">
        <v>3389</v>
      </c>
      <c r="F454" s="132" t="s">
        <v>3188</v>
      </c>
      <c r="G454" s="132" t="s">
        <v>3170</v>
      </c>
      <c r="H454" s="132">
        <v>2006</v>
      </c>
      <c r="I454" s="133" t="s">
        <v>5939</v>
      </c>
      <c r="J454" s="133" t="s">
        <v>5940</v>
      </c>
      <c r="K454" s="132" t="s">
        <v>3390</v>
      </c>
      <c r="L454" s="133" t="s">
        <v>480</v>
      </c>
      <c r="M454" s="111">
        <v>353525</v>
      </c>
      <c r="N454" s="111">
        <v>1195392</v>
      </c>
      <c r="O454" s="111">
        <v>841867</v>
      </c>
      <c r="P454" s="111">
        <v>27760</v>
      </c>
      <c r="Q454" s="111">
        <v>2437498</v>
      </c>
      <c r="R454" s="111">
        <v>2345609</v>
      </c>
      <c r="S454" s="111">
        <v>370885</v>
      </c>
      <c r="T454" s="111">
        <v>373208</v>
      </c>
      <c r="U454" s="111">
        <v>103706</v>
      </c>
      <c r="V454" s="134">
        <v>3.84</v>
      </c>
      <c r="W454" s="111">
        <v>59543</v>
      </c>
      <c r="X454" s="111">
        <v>268891</v>
      </c>
      <c r="Y454" s="135">
        <v>518498</v>
      </c>
    </row>
    <row r="455" spans="1:25" s="18" customFormat="1" ht="17.100000000000001" customHeight="1" x14ac:dyDescent="0.25">
      <c r="A455" s="131" t="s">
        <v>5941</v>
      </c>
      <c r="B455" s="132" t="s">
        <v>5942</v>
      </c>
      <c r="C455" s="132" t="s">
        <v>14</v>
      </c>
      <c r="D455" s="132" t="s">
        <v>3168</v>
      </c>
      <c r="E455" s="132" t="s">
        <v>3224</v>
      </c>
      <c r="F455" s="132" t="s">
        <v>3188</v>
      </c>
      <c r="G455" s="132" t="s">
        <v>3166</v>
      </c>
      <c r="H455" s="132">
        <v>2006</v>
      </c>
      <c r="I455" s="133" t="s">
        <v>5943</v>
      </c>
      <c r="J455" s="133" t="s">
        <v>5944</v>
      </c>
      <c r="K455" s="132" t="s">
        <v>3225</v>
      </c>
      <c r="L455" s="133" t="s">
        <v>479</v>
      </c>
      <c r="M455" s="111">
        <v>28603927</v>
      </c>
      <c r="N455" s="111">
        <v>29721501</v>
      </c>
      <c r="O455" s="111">
        <v>1117574</v>
      </c>
      <c r="P455" s="111">
        <v>0</v>
      </c>
      <c r="Q455" s="111">
        <v>9048000</v>
      </c>
      <c r="R455" s="111">
        <v>8521335</v>
      </c>
      <c r="S455" s="111">
        <v>7650017</v>
      </c>
      <c r="T455" s="111">
        <v>7704315</v>
      </c>
      <c r="U455" s="111">
        <v>276438</v>
      </c>
      <c r="V455" s="134">
        <v>10.29</v>
      </c>
      <c r="W455" s="111">
        <v>1255052</v>
      </c>
      <c r="X455" s="111">
        <v>5741766</v>
      </c>
      <c r="Y455" s="135">
        <v>8071651</v>
      </c>
    </row>
    <row r="456" spans="1:25" s="18" customFormat="1" ht="17.100000000000001" customHeight="1" x14ac:dyDescent="0.25">
      <c r="A456" s="131" t="s">
        <v>5945</v>
      </c>
      <c r="B456" s="132" t="s">
        <v>5946</v>
      </c>
      <c r="C456" s="132" t="s">
        <v>10</v>
      </c>
      <c r="D456" s="132" t="s">
        <v>3186</v>
      </c>
      <c r="E456" s="132" t="s">
        <v>3206</v>
      </c>
      <c r="F456" s="132" t="s">
        <v>3188</v>
      </c>
      <c r="G456" s="132" t="s">
        <v>3166</v>
      </c>
      <c r="H456" s="132">
        <v>2006</v>
      </c>
      <c r="I456" s="133" t="s">
        <v>1162</v>
      </c>
      <c r="J456" s="133" t="s">
        <v>1163</v>
      </c>
      <c r="K456" s="132" t="s">
        <v>3207</v>
      </c>
      <c r="L456" s="133" t="s">
        <v>464</v>
      </c>
      <c r="M456" s="111">
        <v>1646039</v>
      </c>
      <c r="N456" s="111">
        <v>2172946</v>
      </c>
      <c r="O456" s="111">
        <v>526907</v>
      </c>
      <c r="P456" s="111">
        <v>57626</v>
      </c>
      <c r="Q456" s="111">
        <v>1644183</v>
      </c>
      <c r="R456" s="111">
        <v>1638822</v>
      </c>
      <c r="S456" s="111">
        <v>382758</v>
      </c>
      <c r="T456" s="111">
        <v>515679</v>
      </c>
      <c r="U456" s="111">
        <v>373956</v>
      </c>
      <c r="V456" s="134">
        <v>9.17</v>
      </c>
      <c r="W456" s="111">
        <v>67896</v>
      </c>
      <c r="X456" s="111">
        <v>314254</v>
      </c>
      <c r="Y456" s="135">
        <v>1015554</v>
      </c>
    </row>
    <row r="457" spans="1:25" s="18" customFormat="1" ht="17.100000000000001" customHeight="1" x14ac:dyDescent="0.25">
      <c r="A457" s="131" t="s">
        <v>5947</v>
      </c>
      <c r="B457" s="132" t="s">
        <v>5948</v>
      </c>
      <c r="C457" s="132" t="s">
        <v>8</v>
      </c>
      <c r="D457" s="132" t="s">
        <v>3260</v>
      </c>
      <c r="E457" s="132" t="s">
        <v>3261</v>
      </c>
      <c r="F457" s="132" t="s">
        <v>3188</v>
      </c>
      <c r="G457" s="132" t="s">
        <v>3170</v>
      </c>
      <c r="H457" s="132">
        <v>2006</v>
      </c>
      <c r="I457" s="133" t="s">
        <v>5949</v>
      </c>
      <c r="J457" s="133" t="s">
        <v>5950</v>
      </c>
      <c r="K457" s="132" t="s">
        <v>3262</v>
      </c>
      <c r="L457" s="133" t="s">
        <v>424</v>
      </c>
      <c r="M457" s="111">
        <v>129334</v>
      </c>
      <c r="N457" s="111">
        <v>241317</v>
      </c>
      <c r="O457" s="111">
        <v>111983</v>
      </c>
      <c r="P457" s="111">
        <v>20801</v>
      </c>
      <c r="Q457" s="111">
        <v>503829</v>
      </c>
      <c r="R457" s="111">
        <v>496964</v>
      </c>
      <c r="S457" s="111">
        <v>23128</v>
      </c>
      <c r="T457" s="111">
        <v>36229</v>
      </c>
      <c r="U457" s="111">
        <v>38375</v>
      </c>
      <c r="V457" s="134">
        <v>2.7</v>
      </c>
      <c r="W457" s="111">
        <v>4346</v>
      </c>
      <c r="X457" s="111">
        <v>18422</v>
      </c>
      <c r="Y457" s="135">
        <v>92879</v>
      </c>
    </row>
    <row r="458" spans="1:25" s="18" customFormat="1" ht="17.100000000000001" customHeight="1" x14ac:dyDescent="0.25">
      <c r="A458" s="131" t="s">
        <v>5951</v>
      </c>
      <c r="B458" s="132" t="s">
        <v>5952</v>
      </c>
      <c r="C458" s="132" t="s">
        <v>7</v>
      </c>
      <c r="D458" s="132" t="s">
        <v>3178</v>
      </c>
      <c r="E458" s="132" t="s">
        <v>3181</v>
      </c>
      <c r="F458" s="132" t="s">
        <v>3188</v>
      </c>
      <c r="G458" s="132" t="s">
        <v>3166</v>
      </c>
      <c r="H458" s="132">
        <v>2006</v>
      </c>
      <c r="I458" s="133" t="s">
        <v>1165</v>
      </c>
      <c r="J458" s="133" t="s">
        <v>1166</v>
      </c>
      <c r="K458" s="132" t="s">
        <v>3182</v>
      </c>
      <c r="L458" s="133" t="s">
        <v>435</v>
      </c>
      <c r="M458" s="111">
        <v>2445735</v>
      </c>
      <c r="N458" s="111">
        <v>3834274</v>
      </c>
      <c r="O458" s="111">
        <v>1388539</v>
      </c>
      <c r="P458" s="111">
        <v>12660</v>
      </c>
      <c r="Q458" s="111">
        <v>6335377</v>
      </c>
      <c r="R458" s="111">
        <v>6304269</v>
      </c>
      <c r="S458" s="111">
        <v>448496</v>
      </c>
      <c r="T458" s="111">
        <v>691356</v>
      </c>
      <c r="U458" s="111">
        <v>518359</v>
      </c>
      <c r="V458" s="134">
        <v>14.31</v>
      </c>
      <c r="W458" s="111">
        <v>92923</v>
      </c>
      <c r="X458" s="111">
        <v>373613</v>
      </c>
      <c r="Y458" s="135">
        <v>1342344</v>
      </c>
    </row>
    <row r="459" spans="1:25" s="18" customFormat="1" ht="17.100000000000001" customHeight="1" x14ac:dyDescent="0.25">
      <c r="A459" s="131" t="s">
        <v>5953</v>
      </c>
      <c r="B459" s="132" t="s">
        <v>5954</v>
      </c>
      <c r="C459" s="132" t="s">
        <v>14</v>
      </c>
      <c r="D459" s="132" t="s">
        <v>3168</v>
      </c>
      <c r="E459" s="132" t="s">
        <v>3499</v>
      </c>
      <c r="F459" s="132" t="s">
        <v>3188</v>
      </c>
      <c r="G459" s="132" t="s">
        <v>3170</v>
      </c>
      <c r="H459" s="132">
        <v>2006</v>
      </c>
      <c r="I459" s="133" t="s">
        <v>5955</v>
      </c>
      <c r="J459" s="133" t="s">
        <v>5956</v>
      </c>
      <c r="K459" s="132" t="s">
        <v>3500</v>
      </c>
      <c r="L459" s="133" t="s">
        <v>624</v>
      </c>
      <c r="M459" s="111">
        <v>331691</v>
      </c>
      <c r="N459" s="111">
        <v>423669</v>
      </c>
      <c r="O459" s="111">
        <v>91977</v>
      </c>
      <c r="P459" s="111">
        <v>0</v>
      </c>
      <c r="Q459" s="111">
        <v>977768</v>
      </c>
      <c r="R459" s="111">
        <v>976150</v>
      </c>
      <c r="S459" s="111">
        <v>58315</v>
      </c>
      <c r="T459" s="111">
        <v>61871</v>
      </c>
      <c r="U459" s="111">
        <v>296412</v>
      </c>
      <c r="V459" s="134">
        <v>7.2</v>
      </c>
      <c r="W459" s="111">
        <v>6524</v>
      </c>
      <c r="X459" s="111">
        <v>23391</v>
      </c>
      <c r="Y459" s="135">
        <v>451159</v>
      </c>
    </row>
    <row r="460" spans="1:25" s="18" customFormat="1" ht="17.100000000000001" customHeight="1" x14ac:dyDescent="0.25">
      <c r="A460" s="131" t="s">
        <v>5957</v>
      </c>
      <c r="B460" s="132" t="s">
        <v>5958</v>
      </c>
      <c r="C460" s="132" t="s">
        <v>11</v>
      </c>
      <c r="D460" s="132" t="s">
        <v>3260</v>
      </c>
      <c r="E460" s="132" t="s">
        <v>3261</v>
      </c>
      <c r="F460" s="132" t="s">
        <v>3188</v>
      </c>
      <c r="G460" s="132" t="s">
        <v>3166</v>
      </c>
      <c r="H460" s="132">
        <v>2006</v>
      </c>
      <c r="I460" s="133" t="s">
        <v>5959</v>
      </c>
      <c r="J460" s="133" t="s">
        <v>5960</v>
      </c>
      <c r="K460" s="132" t="s">
        <v>3262</v>
      </c>
      <c r="L460" s="133" t="s">
        <v>424</v>
      </c>
      <c r="M460" s="111">
        <v>279827</v>
      </c>
      <c r="N460" s="111">
        <v>713419</v>
      </c>
      <c r="O460" s="111">
        <v>433592</v>
      </c>
      <c r="P460" s="111">
        <v>234288</v>
      </c>
      <c r="Q460" s="111">
        <v>1281799</v>
      </c>
      <c r="R460" s="111">
        <v>1250987</v>
      </c>
      <c r="S460" s="111">
        <v>192744</v>
      </c>
      <c r="T460" s="111">
        <v>267355</v>
      </c>
      <c r="U460" s="111">
        <v>454674</v>
      </c>
      <c r="V460" s="134">
        <v>8.25</v>
      </c>
      <c r="W460" s="111">
        <v>44311</v>
      </c>
      <c r="X460" s="111">
        <v>130096</v>
      </c>
      <c r="Y460" s="135">
        <v>875657</v>
      </c>
    </row>
    <row r="461" spans="1:25" s="18" customFormat="1" ht="17.100000000000001" customHeight="1" x14ac:dyDescent="0.25">
      <c r="A461" s="131" t="s">
        <v>5961</v>
      </c>
      <c r="B461" s="132" t="s">
        <v>5962</v>
      </c>
      <c r="C461" s="132" t="s">
        <v>5</v>
      </c>
      <c r="D461" s="132" t="s">
        <v>3260</v>
      </c>
      <c r="E461" s="132" t="s">
        <v>3261</v>
      </c>
      <c r="F461" s="132" t="s">
        <v>3188</v>
      </c>
      <c r="G461" s="132" t="s">
        <v>3170</v>
      </c>
      <c r="H461" s="132">
        <v>2006</v>
      </c>
      <c r="I461" s="133" t="s">
        <v>1169</v>
      </c>
      <c r="J461" s="133" t="s">
        <v>1170</v>
      </c>
      <c r="K461" s="132" t="s">
        <v>3262</v>
      </c>
      <c r="L461" s="133" t="s">
        <v>424</v>
      </c>
      <c r="M461" s="111">
        <v>71815</v>
      </c>
      <c r="N461" s="111">
        <v>565955</v>
      </c>
      <c r="O461" s="111">
        <v>494140</v>
      </c>
      <c r="P461" s="111">
        <v>414042</v>
      </c>
      <c r="Q461" s="111">
        <v>611951</v>
      </c>
      <c r="R461" s="111">
        <v>570572</v>
      </c>
      <c r="S461" s="111">
        <v>36899</v>
      </c>
      <c r="T461" s="111">
        <v>91518</v>
      </c>
      <c r="U461" s="111">
        <v>32988</v>
      </c>
      <c r="V461" s="134">
        <v>2.17</v>
      </c>
      <c r="W461" s="111">
        <v>2125</v>
      </c>
      <c r="X461" s="111">
        <v>27588</v>
      </c>
      <c r="Y461" s="135">
        <v>140639</v>
      </c>
    </row>
    <row r="462" spans="1:25" s="18" customFormat="1" ht="17.100000000000001" customHeight="1" x14ac:dyDescent="0.25">
      <c r="A462" s="131" t="s">
        <v>5963</v>
      </c>
      <c r="B462" s="132" t="s">
        <v>5964</v>
      </c>
      <c r="C462" s="132" t="s">
        <v>17</v>
      </c>
      <c r="D462" s="132" t="s">
        <v>3178</v>
      </c>
      <c r="E462" s="132" t="s">
        <v>3217</v>
      </c>
      <c r="F462" s="132" t="s">
        <v>3188</v>
      </c>
      <c r="G462" s="132" t="s">
        <v>3170</v>
      </c>
      <c r="H462" s="132">
        <v>2006</v>
      </c>
      <c r="I462" s="133" t="s">
        <v>5965</v>
      </c>
      <c r="J462" s="133" t="s">
        <v>5966</v>
      </c>
      <c r="K462" s="132" t="s">
        <v>3218</v>
      </c>
      <c r="L462" s="133" t="s">
        <v>476</v>
      </c>
      <c r="M462" s="111">
        <v>147951</v>
      </c>
      <c r="N462" s="111">
        <v>503974</v>
      </c>
      <c r="O462" s="111">
        <v>356023</v>
      </c>
      <c r="P462" s="111">
        <v>211935</v>
      </c>
      <c r="Q462" s="111">
        <v>234789</v>
      </c>
      <c r="R462" s="111">
        <v>222544</v>
      </c>
      <c r="S462" s="111">
        <v>5635</v>
      </c>
      <c r="T462" s="111">
        <v>48512</v>
      </c>
      <c r="U462" s="111">
        <v>32513</v>
      </c>
      <c r="V462" s="134">
        <v>2.04</v>
      </c>
      <c r="W462" s="111">
        <v>102</v>
      </c>
      <c r="X462" s="111">
        <v>426</v>
      </c>
      <c r="Y462" s="135">
        <v>90818</v>
      </c>
    </row>
    <row r="463" spans="1:25" s="18" customFormat="1" ht="17.100000000000001" customHeight="1" x14ac:dyDescent="0.25">
      <c r="A463" s="131" t="s">
        <v>5967</v>
      </c>
      <c r="B463" s="132" t="s">
        <v>5968</v>
      </c>
      <c r="C463" s="132" t="s">
        <v>11</v>
      </c>
      <c r="D463" s="132" t="s">
        <v>3260</v>
      </c>
      <c r="E463" s="132" t="s">
        <v>3261</v>
      </c>
      <c r="F463" s="132" t="s">
        <v>3188</v>
      </c>
      <c r="G463" s="132" t="s">
        <v>3166</v>
      </c>
      <c r="H463" s="132">
        <v>2006</v>
      </c>
      <c r="I463" s="133" t="s">
        <v>5969</v>
      </c>
      <c r="J463" s="133" t="s">
        <v>5970</v>
      </c>
      <c r="K463" s="132" t="s">
        <v>3262</v>
      </c>
      <c r="L463" s="133" t="s">
        <v>424</v>
      </c>
      <c r="M463" s="111">
        <v>1226381</v>
      </c>
      <c r="N463" s="111">
        <v>2514249</v>
      </c>
      <c r="O463" s="111">
        <v>1287867</v>
      </c>
      <c r="P463" s="111">
        <v>370</v>
      </c>
      <c r="Q463" s="111">
        <v>13483835</v>
      </c>
      <c r="R463" s="111">
        <v>13394846</v>
      </c>
      <c r="S463" s="111">
        <v>502378</v>
      </c>
      <c r="T463" s="111">
        <v>504692</v>
      </c>
      <c r="U463" s="111">
        <v>93753</v>
      </c>
      <c r="V463" s="134">
        <v>3</v>
      </c>
      <c r="W463" s="111">
        <v>69817</v>
      </c>
      <c r="X463" s="111">
        <v>297110</v>
      </c>
      <c r="Y463" s="135">
        <v>627126</v>
      </c>
    </row>
    <row r="464" spans="1:25" s="18" customFormat="1" ht="17.100000000000001" customHeight="1" x14ac:dyDescent="0.25">
      <c r="A464" s="131" t="s">
        <v>5971</v>
      </c>
      <c r="B464" s="132" t="s">
        <v>5972</v>
      </c>
      <c r="C464" s="132" t="s">
        <v>9</v>
      </c>
      <c r="D464" s="132" t="s">
        <v>3183</v>
      </c>
      <c r="E464" s="132" t="s">
        <v>3323</v>
      </c>
      <c r="F464" s="132" t="s">
        <v>3188</v>
      </c>
      <c r="G464" s="132" t="s">
        <v>3170</v>
      </c>
      <c r="H464" s="132">
        <v>2006</v>
      </c>
      <c r="I464" s="133" t="s">
        <v>3668</v>
      </c>
      <c r="J464" s="133" t="s">
        <v>3669</v>
      </c>
      <c r="K464" s="132" t="s">
        <v>3670</v>
      </c>
      <c r="L464" s="133" t="s">
        <v>465</v>
      </c>
      <c r="M464" s="111">
        <v>665092</v>
      </c>
      <c r="N464" s="111">
        <v>835803</v>
      </c>
      <c r="O464" s="111">
        <v>170711</v>
      </c>
      <c r="P464" s="111">
        <v>1234</v>
      </c>
      <c r="Q464" s="111">
        <v>532602</v>
      </c>
      <c r="R464" s="111">
        <v>524452</v>
      </c>
      <c r="S464" s="111">
        <v>163746</v>
      </c>
      <c r="T464" s="111">
        <v>166624</v>
      </c>
      <c r="U464" s="111">
        <v>97452</v>
      </c>
      <c r="V464" s="134">
        <v>5.05</v>
      </c>
      <c r="W464" s="111">
        <v>31841</v>
      </c>
      <c r="X464" s="111">
        <v>138585</v>
      </c>
      <c r="Y464" s="135">
        <v>317564</v>
      </c>
    </row>
    <row r="465" spans="1:25" s="18" customFormat="1" ht="17.100000000000001" customHeight="1" x14ac:dyDescent="0.25">
      <c r="A465" s="131" t="s">
        <v>5973</v>
      </c>
      <c r="B465" s="132" t="s">
        <v>5974</v>
      </c>
      <c r="C465" s="132" t="s">
        <v>9</v>
      </c>
      <c r="D465" s="132" t="s">
        <v>3183</v>
      </c>
      <c r="E465" s="132" t="s">
        <v>3292</v>
      </c>
      <c r="F465" s="132" t="s">
        <v>3188</v>
      </c>
      <c r="G465" s="132" t="s">
        <v>3166</v>
      </c>
      <c r="H465" s="132">
        <v>2006</v>
      </c>
      <c r="I465" s="133" t="s">
        <v>5975</v>
      </c>
      <c r="J465" s="133" t="s">
        <v>5976</v>
      </c>
      <c r="K465" s="132" t="s">
        <v>3293</v>
      </c>
      <c r="L465" s="133" t="s">
        <v>437</v>
      </c>
      <c r="M465" s="111">
        <v>2579809</v>
      </c>
      <c r="N465" s="111">
        <v>3818382</v>
      </c>
      <c r="O465" s="111">
        <v>1238573</v>
      </c>
      <c r="P465" s="111">
        <v>258300</v>
      </c>
      <c r="Q465" s="111">
        <v>6320980</v>
      </c>
      <c r="R465" s="111">
        <v>6300228</v>
      </c>
      <c r="S465" s="111">
        <v>928778</v>
      </c>
      <c r="T465" s="111">
        <v>972009</v>
      </c>
      <c r="U465" s="111">
        <v>280822</v>
      </c>
      <c r="V465" s="134">
        <v>8.5500000000000007</v>
      </c>
      <c r="W465" s="111">
        <v>143462</v>
      </c>
      <c r="X465" s="111">
        <v>793698</v>
      </c>
      <c r="Y465" s="135">
        <v>1351317</v>
      </c>
    </row>
    <row r="466" spans="1:25" s="18" customFormat="1" ht="17.100000000000001" customHeight="1" x14ac:dyDescent="0.25">
      <c r="A466" s="131" t="s">
        <v>5977</v>
      </c>
      <c r="B466" s="132" t="s">
        <v>5978</v>
      </c>
      <c r="C466" s="132" t="s">
        <v>8</v>
      </c>
      <c r="D466" s="132" t="s">
        <v>3214</v>
      </c>
      <c r="E466" s="132" t="s">
        <v>3232</v>
      </c>
      <c r="F466" s="132" t="s">
        <v>3188</v>
      </c>
      <c r="G466" s="132" t="s">
        <v>3170</v>
      </c>
      <c r="H466" s="132">
        <v>2006</v>
      </c>
      <c r="I466" s="133" t="s">
        <v>3671</v>
      </c>
      <c r="J466" s="133" t="s">
        <v>3672</v>
      </c>
      <c r="K466" s="132" t="s">
        <v>3233</v>
      </c>
      <c r="L466" s="133" t="s">
        <v>483</v>
      </c>
      <c r="M466" s="111">
        <v>341154</v>
      </c>
      <c r="N466" s="111">
        <v>444003</v>
      </c>
      <c r="O466" s="111">
        <v>102849</v>
      </c>
      <c r="P466" s="111">
        <v>964</v>
      </c>
      <c r="Q466" s="111">
        <v>1032791</v>
      </c>
      <c r="R466" s="111">
        <v>1032789</v>
      </c>
      <c r="S466" s="111">
        <v>301689</v>
      </c>
      <c r="T466" s="111">
        <v>302487</v>
      </c>
      <c r="U466" s="111">
        <v>134449</v>
      </c>
      <c r="V466" s="134">
        <v>10.19</v>
      </c>
      <c r="W466" s="111">
        <v>57399</v>
      </c>
      <c r="X466" s="111">
        <v>244276</v>
      </c>
      <c r="Y466" s="135">
        <v>518909</v>
      </c>
    </row>
    <row r="467" spans="1:25" s="18" customFormat="1" ht="17.100000000000001" customHeight="1" x14ac:dyDescent="0.25">
      <c r="A467" s="131" t="s">
        <v>5979</v>
      </c>
      <c r="B467" s="132" t="s">
        <v>5980</v>
      </c>
      <c r="C467" s="132" t="s">
        <v>20</v>
      </c>
      <c r="D467" s="132" t="s">
        <v>3304</v>
      </c>
      <c r="E467" s="132" t="s">
        <v>3469</v>
      </c>
      <c r="F467" s="132" t="s">
        <v>3188</v>
      </c>
      <c r="G467" s="132" t="s">
        <v>3166</v>
      </c>
      <c r="H467" s="132">
        <v>2006</v>
      </c>
      <c r="I467" s="133" t="s">
        <v>5981</v>
      </c>
      <c r="J467" s="133" t="s">
        <v>5982</v>
      </c>
      <c r="K467" s="132" t="s">
        <v>3470</v>
      </c>
      <c r="L467" s="133" t="s">
        <v>556</v>
      </c>
      <c r="M467" s="111">
        <v>431840</v>
      </c>
      <c r="N467" s="111">
        <v>1983604</v>
      </c>
      <c r="O467" s="111">
        <v>1551764</v>
      </c>
      <c r="P467" s="111">
        <v>785472</v>
      </c>
      <c r="Q467" s="111">
        <v>2364260</v>
      </c>
      <c r="R467" s="111">
        <v>2346664</v>
      </c>
      <c r="S467" s="111">
        <v>45455</v>
      </c>
      <c r="T467" s="111">
        <v>236288</v>
      </c>
      <c r="U467" s="111">
        <v>355231</v>
      </c>
      <c r="V467" s="134">
        <v>15.89</v>
      </c>
      <c r="W467" s="111">
        <v>1435</v>
      </c>
      <c r="X467" s="111">
        <v>17701</v>
      </c>
      <c r="Y467" s="135">
        <v>726952</v>
      </c>
    </row>
    <row r="468" spans="1:25" s="18" customFormat="1" ht="17.100000000000001" customHeight="1" x14ac:dyDescent="0.25">
      <c r="A468" s="131" t="s">
        <v>5983</v>
      </c>
      <c r="B468" s="132" t="s">
        <v>5984</v>
      </c>
      <c r="C468" s="132" t="s">
        <v>7</v>
      </c>
      <c r="D468" s="132" t="s">
        <v>3168</v>
      </c>
      <c r="E468" s="132" t="s">
        <v>3290</v>
      </c>
      <c r="F468" s="132" t="s">
        <v>3423</v>
      </c>
      <c r="G468" s="132" t="s">
        <v>3166</v>
      </c>
      <c r="H468" s="132">
        <v>2006</v>
      </c>
      <c r="I468" s="133" t="s">
        <v>1172</v>
      </c>
      <c r="J468" s="133" t="s">
        <v>3673</v>
      </c>
      <c r="K468" s="132" t="s">
        <v>3291</v>
      </c>
      <c r="L468" s="133" t="s">
        <v>442</v>
      </c>
      <c r="M468" s="111">
        <v>967944</v>
      </c>
      <c r="N468" s="111">
        <v>1476015</v>
      </c>
      <c r="O468" s="111">
        <v>508071</v>
      </c>
      <c r="P468" s="111">
        <v>0</v>
      </c>
      <c r="Q468" s="111">
        <v>5549597</v>
      </c>
      <c r="R468" s="111">
        <v>5456357</v>
      </c>
      <c r="S468" s="111">
        <v>397792</v>
      </c>
      <c r="T468" s="111">
        <v>543147</v>
      </c>
      <c r="U468" s="111">
        <v>344206</v>
      </c>
      <c r="V468" s="134">
        <v>7.92</v>
      </c>
      <c r="W468" s="111">
        <v>42615</v>
      </c>
      <c r="X468" s="111">
        <v>221648</v>
      </c>
      <c r="Y468" s="135">
        <v>965581</v>
      </c>
    </row>
    <row r="469" spans="1:25" s="18" customFormat="1" ht="17.100000000000001" customHeight="1" x14ac:dyDescent="0.25">
      <c r="A469" s="131" t="s">
        <v>5985</v>
      </c>
      <c r="B469" s="132" t="s">
        <v>5986</v>
      </c>
      <c r="C469" s="132" t="s">
        <v>11</v>
      </c>
      <c r="D469" s="132" t="s">
        <v>3168</v>
      </c>
      <c r="E469" s="132" t="s">
        <v>3174</v>
      </c>
      <c r="F469" s="132" t="s">
        <v>3188</v>
      </c>
      <c r="G469" s="132" t="s">
        <v>3166</v>
      </c>
      <c r="H469" s="132">
        <v>2006</v>
      </c>
      <c r="I469" s="133" t="s">
        <v>1175</v>
      </c>
      <c r="J469" s="133" t="s">
        <v>597</v>
      </c>
      <c r="K469" s="132" t="s">
        <v>3201</v>
      </c>
      <c r="L469" s="133" t="s">
        <v>455</v>
      </c>
      <c r="M469" s="111">
        <v>921519</v>
      </c>
      <c r="N469" s="111">
        <v>3496209</v>
      </c>
      <c r="O469" s="111">
        <v>2574690</v>
      </c>
      <c r="P469" s="111">
        <v>126615</v>
      </c>
      <c r="Q469" s="111">
        <v>5845055</v>
      </c>
      <c r="R469" s="111">
        <v>5765669</v>
      </c>
      <c r="S469" s="111">
        <v>314058</v>
      </c>
      <c r="T469" s="111">
        <v>401938</v>
      </c>
      <c r="U469" s="111">
        <v>197569</v>
      </c>
      <c r="V469" s="134">
        <v>8.5</v>
      </c>
      <c r="W469" s="111">
        <v>61214</v>
      </c>
      <c r="X469" s="111">
        <v>278282</v>
      </c>
      <c r="Y469" s="135">
        <v>690774</v>
      </c>
    </row>
    <row r="470" spans="1:25" s="18" customFormat="1" ht="17.100000000000001" customHeight="1" x14ac:dyDescent="0.25">
      <c r="A470" s="131" t="s">
        <v>5987</v>
      </c>
      <c r="B470" s="132" t="s">
        <v>5988</v>
      </c>
      <c r="C470" s="132" t="s">
        <v>9</v>
      </c>
      <c r="D470" s="132" t="s">
        <v>3168</v>
      </c>
      <c r="E470" s="132" t="s">
        <v>3174</v>
      </c>
      <c r="F470" s="132" t="s">
        <v>3188</v>
      </c>
      <c r="G470" s="132" t="s">
        <v>3212</v>
      </c>
      <c r="H470" s="132">
        <v>2006</v>
      </c>
      <c r="I470" s="133" t="s">
        <v>5989</v>
      </c>
      <c r="J470" s="133" t="s">
        <v>752</v>
      </c>
      <c r="K470" s="132" t="s">
        <v>3201</v>
      </c>
      <c r="L470" s="133" t="s">
        <v>455</v>
      </c>
      <c r="M470" s="111">
        <v>13231917</v>
      </c>
      <c r="N470" s="111">
        <v>15816504</v>
      </c>
      <c r="O470" s="111">
        <v>2584587</v>
      </c>
      <c r="P470" s="111">
        <v>1081024</v>
      </c>
      <c r="Q470" s="111">
        <v>7278577</v>
      </c>
      <c r="R470" s="111">
        <v>5346533</v>
      </c>
      <c r="S470" s="111">
        <v>63653</v>
      </c>
      <c r="T470" s="111">
        <v>623924</v>
      </c>
      <c r="U470" s="111">
        <v>2802867</v>
      </c>
      <c r="V470" s="134">
        <v>86.03</v>
      </c>
      <c r="W470" s="111">
        <v>6860</v>
      </c>
      <c r="X470" s="111">
        <v>29879</v>
      </c>
      <c r="Y470" s="135">
        <v>4416555</v>
      </c>
    </row>
    <row r="471" spans="1:25" s="18" customFormat="1" ht="17.100000000000001" customHeight="1" x14ac:dyDescent="0.25">
      <c r="A471" s="131" t="s">
        <v>5990</v>
      </c>
      <c r="B471" s="132" t="s">
        <v>5991</v>
      </c>
      <c r="C471" s="132" t="s">
        <v>9</v>
      </c>
      <c r="D471" s="132" t="s">
        <v>3168</v>
      </c>
      <c r="E471" s="132" t="s">
        <v>3174</v>
      </c>
      <c r="F471" s="132" t="s">
        <v>3188</v>
      </c>
      <c r="G471" s="132" t="s">
        <v>3170</v>
      </c>
      <c r="H471" s="132">
        <v>2006</v>
      </c>
      <c r="I471" s="133" t="s">
        <v>5992</v>
      </c>
      <c r="J471" s="133" t="s">
        <v>1702</v>
      </c>
      <c r="K471" s="132" t="s">
        <v>3201</v>
      </c>
      <c r="L471" s="133" t="s">
        <v>455</v>
      </c>
      <c r="M471" s="111">
        <v>250514</v>
      </c>
      <c r="N471" s="111">
        <v>326182</v>
      </c>
      <c r="O471" s="111">
        <v>75668</v>
      </c>
      <c r="P471" s="111">
        <v>210</v>
      </c>
      <c r="Q471" s="111">
        <v>415056</v>
      </c>
      <c r="R471" s="111">
        <v>414822</v>
      </c>
      <c r="S471" s="111">
        <v>75477</v>
      </c>
      <c r="T471" s="111">
        <v>76162</v>
      </c>
      <c r="U471" s="111">
        <v>81863</v>
      </c>
      <c r="V471" s="134">
        <v>2.48</v>
      </c>
      <c r="W471" s="111">
        <v>14309</v>
      </c>
      <c r="X471" s="111">
        <v>61368</v>
      </c>
      <c r="Y471" s="135">
        <v>180324</v>
      </c>
    </row>
    <row r="472" spans="1:25" s="18" customFormat="1" ht="17.100000000000001" customHeight="1" x14ac:dyDescent="0.25">
      <c r="A472" s="131" t="s">
        <v>5993</v>
      </c>
      <c r="B472" s="132" t="s">
        <v>5994</v>
      </c>
      <c r="C472" s="132" t="s">
        <v>8</v>
      </c>
      <c r="D472" s="132" t="s">
        <v>3168</v>
      </c>
      <c r="E472" s="132" t="s">
        <v>3224</v>
      </c>
      <c r="F472" s="132" t="s">
        <v>3188</v>
      </c>
      <c r="G472" s="132" t="s">
        <v>3170</v>
      </c>
      <c r="H472" s="132">
        <v>2006</v>
      </c>
      <c r="I472" s="133" t="s">
        <v>1176</v>
      </c>
      <c r="J472" s="133" t="s">
        <v>1177</v>
      </c>
      <c r="K472" s="132" t="s">
        <v>3225</v>
      </c>
      <c r="L472" s="133" t="s">
        <v>479</v>
      </c>
      <c r="M472" s="111">
        <v>257019</v>
      </c>
      <c r="N472" s="111">
        <v>728665</v>
      </c>
      <c r="O472" s="111">
        <v>471646</v>
      </c>
      <c r="P472" s="111">
        <v>337340</v>
      </c>
      <c r="Q472" s="111">
        <v>752216</v>
      </c>
      <c r="R472" s="111">
        <v>752077</v>
      </c>
      <c r="S472" s="111">
        <v>42941</v>
      </c>
      <c r="T472" s="111">
        <v>62754</v>
      </c>
      <c r="U472" s="111">
        <v>79376</v>
      </c>
      <c r="V472" s="134">
        <v>4.4800000000000004</v>
      </c>
      <c r="W472" s="111">
        <v>6601</v>
      </c>
      <c r="X472" s="111">
        <v>29564</v>
      </c>
      <c r="Y472" s="135">
        <v>170243</v>
      </c>
    </row>
    <row r="473" spans="1:25" s="18" customFormat="1" ht="17.100000000000001" customHeight="1" x14ac:dyDescent="0.25">
      <c r="A473" s="131" t="s">
        <v>5995</v>
      </c>
      <c r="B473" s="132" t="s">
        <v>5996</v>
      </c>
      <c r="C473" s="132" t="s">
        <v>7</v>
      </c>
      <c r="D473" s="132" t="s">
        <v>3178</v>
      </c>
      <c r="E473" s="132" t="s">
        <v>3325</v>
      </c>
      <c r="F473" s="132" t="s">
        <v>3188</v>
      </c>
      <c r="G473" s="132" t="s">
        <v>3166</v>
      </c>
      <c r="H473" s="132">
        <v>2006</v>
      </c>
      <c r="I473" s="133" t="s">
        <v>3674</v>
      </c>
      <c r="J473" s="133" t="s">
        <v>3675</v>
      </c>
      <c r="K473" s="132" t="s">
        <v>3326</v>
      </c>
      <c r="L473" s="133" t="s">
        <v>594</v>
      </c>
      <c r="M473" s="111">
        <v>2457764</v>
      </c>
      <c r="N473" s="111">
        <v>3347960</v>
      </c>
      <c r="O473" s="111">
        <v>890196</v>
      </c>
      <c r="P473" s="111">
        <v>194862</v>
      </c>
      <c r="Q473" s="111">
        <v>3635644</v>
      </c>
      <c r="R473" s="111">
        <v>3623103</v>
      </c>
      <c r="S473" s="111">
        <v>454167</v>
      </c>
      <c r="T473" s="111">
        <v>527689</v>
      </c>
      <c r="U473" s="111">
        <v>133414</v>
      </c>
      <c r="V473" s="134">
        <v>5.64</v>
      </c>
      <c r="W473" s="111">
        <v>77798</v>
      </c>
      <c r="X473" s="111">
        <v>373909</v>
      </c>
      <c r="Y473" s="135">
        <v>710485</v>
      </c>
    </row>
    <row r="474" spans="1:25" s="18" customFormat="1" ht="17.100000000000001" customHeight="1" x14ac:dyDescent="0.25">
      <c r="A474" s="131" t="s">
        <v>5997</v>
      </c>
      <c r="B474" s="132" t="s">
        <v>5998</v>
      </c>
      <c r="C474" s="132" t="s">
        <v>10</v>
      </c>
      <c r="D474" s="132" t="s">
        <v>3183</v>
      </c>
      <c r="E474" s="132" t="s">
        <v>3323</v>
      </c>
      <c r="F474" s="132" t="s">
        <v>3188</v>
      </c>
      <c r="G474" s="132" t="s">
        <v>3166</v>
      </c>
      <c r="H474" s="132">
        <v>2006</v>
      </c>
      <c r="I474" s="133" t="s">
        <v>1178</v>
      </c>
      <c r="J474" s="133" t="s">
        <v>1179</v>
      </c>
      <c r="K474" s="132" t="s">
        <v>3324</v>
      </c>
      <c r="L474" s="133" t="s">
        <v>593</v>
      </c>
      <c r="M474" s="111">
        <v>149966</v>
      </c>
      <c r="N474" s="111">
        <v>228205</v>
      </c>
      <c r="O474" s="111">
        <v>78239</v>
      </c>
      <c r="P474" s="111">
        <v>0</v>
      </c>
      <c r="Q474" s="111">
        <v>946750</v>
      </c>
      <c r="R474" s="111">
        <v>933737</v>
      </c>
      <c r="S474" s="111">
        <v>7761</v>
      </c>
      <c r="T474" s="111">
        <v>29589</v>
      </c>
      <c r="U474" s="111">
        <v>427108</v>
      </c>
      <c r="V474" s="134">
        <v>12.26</v>
      </c>
      <c r="W474" s="111">
        <v>1476</v>
      </c>
      <c r="X474" s="111">
        <v>6135</v>
      </c>
      <c r="Y474" s="135">
        <v>582905</v>
      </c>
    </row>
    <row r="475" spans="1:25" s="18" customFormat="1" ht="17.100000000000001" customHeight="1" x14ac:dyDescent="0.25">
      <c r="A475" s="131" t="s">
        <v>5999</v>
      </c>
      <c r="B475" s="132" t="s">
        <v>6000</v>
      </c>
      <c r="C475" s="132" t="s">
        <v>7</v>
      </c>
      <c r="D475" s="132" t="s">
        <v>3163</v>
      </c>
      <c r="E475" s="132" t="s">
        <v>3238</v>
      </c>
      <c r="F475" s="132" t="s">
        <v>3188</v>
      </c>
      <c r="G475" s="132" t="s">
        <v>3166</v>
      </c>
      <c r="H475" s="132">
        <v>2006</v>
      </c>
      <c r="I475" s="133" t="s">
        <v>1181</v>
      </c>
      <c r="J475" s="133" t="s">
        <v>1095</v>
      </c>
      <c r="K475" s="132" t="s">
        <v>3239</v>
      </c>
      <c r="L475" s="133" t="s">
        <v>488</v>
      </c>
      <c r="M475" s="111">
        <v>899842</v>
      </c>
      <c r="N475" s="111">
        <v>1899074</v>
      </c>
      <c r="O475" s="111">
        <v>999232</v>
      </c>
      <c r="P475" s="111">
        <v>104088</v>
      </c>
      <c r="Q475" s="111">
        <v>47376628</v>
      </c>
      <c r="R475" s="111">
        <v>47376627</v>
      </c>
      <c r="S475" s="111">
        <v>292051</v>
      </c>
      <c r="T475" s="111">
        <v>292439</v>
      </c>
      <c r="U475" s="111">
        <v>184987</v>
      </c>
      <c r="V475" s="134">
        <v>5.13</v>
      </c>
      <c r="W475" s="111">
        <v>55468</v>
      </c>
      <c r="X475" s="111">
        <v>236079</v>
      </c>
      <c r="Y475" s="135">
        <v>525787</v>
      </c>
    </row>
    <row r="476" spans="1:25" s="18" customFormat="1" ht="17.100000000000001" customHeight="1" x14ac:dyDescent="0.25">
      <c r="A476" s="131" t="s">
        <v>6001</v>
      </c>
      <c r="B476" s="132" t="s">
        <v>6002</v>
      </c>
      <c r="C476" s="132" t="s">
        <v>9</v>
      </c>
      <c r="D476" s="132" t="s">
        <v>3163</v>
      </c>
      <c r="E476" s="132" t="s">
        <v>3226</v>
      </c>
      <c r="F476" s="132" t="s">
        <v>3188</v>
      </c>
      <c r="G476" s="132" t="s">
        <v>3166</v>
      </c>
      <c r="H476" s="132">
        <v>2006</v>
      </c>
      <c r="I476" s="133" t="s">
        <v>1182</v>
      </c>
      <c r="J476" s="133" t="s">
        <v>1101</v>
      </c>
      <c r="K476" s="132" t="s">
        <v>3229</v>
      </c>
      <c r="L476" s="133" t="s">
        <v>547</v>
      </c>
      <c r="M476" s="111">
        <v>482235</v>
      </c>
      <c r="N476" s="111">
        <v>863124</v>
      </c>
      <c r="O476" s="111">
        <v>380889</v>
      </c>
      <c r="P476" s="111">
        <v>32594</v>
      </c>
      <c r="Q476" s="111">
        <v>3761518</v>
      </c>
      <c r="R476" s="111">
        <v>3759022</v>
      </c>
      <c r="S476" s="111">
        <v>120496</v>
      </c>
      <c r="T476" s="111">
        <v>165429</v>
      </c>
      <c r="U476" s="111">
        <v>217316</v>
      </c>
      <c r="V476" s="134">
        <v>9</v>
      </c>
      <c r="W476" s="111">
        <v>20364</v>
      </c>
      <c r="X476" s="111">
        <v>98451</v>
      </c>
      <c r="Y476" s="135">
        <v>448483</v>
      </c>
    </row>
    <row r="477" spans="1:25" s="18" customFormat="1" ht="17.100000000000001" customHeight="1" x14ac:dyDescent="0.25">
      <c r="A477" s="131" t="s">
        <v>6003</v>
      </c>
      <c r="B477" s="132" t="s">
        <v>6004</v>
      </c>
      <c r="C477" s="132" t="s">
        <v>9</v>
      </c>
      <c r="D477" s="132" t="s">
        <v>3214</v>
      </c>
      <c r="E477" s="132" t="s">
        <v>3404</v>
      </c>
      <c r="F477" s="132" t="s">
        <v>3188</v>
      </c>
      <c r="G477" s="132" t="s">
        <v>3170</v>
      </c>
      <c r="H477" s="132">
        <v>2006</v>
      </c>
      <c r="I477" s="133" t="s">
        <v>3676</v>
      </c>
      <c r="J477" s="133" t="s">
        <v>3677</v>
      </c>
      <c r="K477" s="132" t="s">
        <v>3412</v>
      </c>
      <c r="L477" s="133" t="s">
        <v>452</v>
      </c>
      <c r="M477" s="111">
        <v>118976</v>
      </c>
      <c r="N477" s="111">
        <v>209007</v>
      </c>
      <c r="O477" s="111">
        <v>90032</v>
      </c>
      <c r="P477" s="111">
        <v>0</v>
      </c>
      <c r="Q477" s="111">
        <v>535652</v>
      </c>
      <c r="R477" s="111">
        <v>533632</v>
      </c>
      <c r="S477" s="111">
        <v>67329</v>
      </c>
      <c r="T477" s="111">
        <v>86217</v>
      </c>
      <c r="U477" s="111">
        <v>61256</v>
      </c>
      <c r="V477" s="134">
        <v>2.69</v>
      </c>
      <c r="W477" s="111">
        <v>9933</v>
      </c>
      <c r="X477" s="111">
        <v>57415</v>
      </c>
      <c r="Y477" s="135">
        <v>175510</v>
      </c>
    </row>
    <row r="478" spans="1:25" s="18" customFormat="1" ht="17.100000000000001" customHeight="1" x14ac:dyDescent="0.25">
      <c r="A478" s="131" t="s">
        <v>6005</v>
      </c>
      <c r="B478" s="132" t="s">
        <v>6006</v>
      </c>
      <c r="C478" s="132" t="s">
        <v>5</v>
      </c>
      <c r="D478" s="132" t="s">
        <v>3304</v>
      </c>
      <c r="E478" s="132" t="s">
        <v>3469</v>
      </c>
      <c r="F478" s="132" t="s">
        <v>3188</v>
      </c>
      <c r="G478" s="132" t="s">
        <v>3166</v>
      </c>
      <c r="H478" s="132">
        <v>2006</v>
      </c>
      <c r="I478" s="133" t="s">
        <v>1184</v>
      </c>
      <c r="J478" s="133" t="s">
        <v>1185</v>
      </c>
      <c r="K478" s="132" t="s">
        <v>3680</v>
      </c>
      <c r="L478" s="133" t="s">
        <v>1186</v>
      </c>
      <c r="M478" s="111">
        <v>1068580</v>
      </c>
      <c r="N478" s="111">
        <v>1580482</v>
      </c>
      <c r="O478" s="111">
        <v>511902</v>
      </c>
      <c r="P478" s="111">
        <v>119176</v>
      </c>
      <c r="Q478" s="111">
        <v>1349836</v>
      </c>
      <c r="R478" s="111">
        <v>1347882</v>
      </c>
      <c r="S478" s="111">
        <v>497218</v>
      </c>
      <c r="T478" s="111">
        <v>562918</v>
      </c>
      <c r="U478" s="111">
        <v>142683</v>
      </c>
      <c r="V478" s="134">
        <v>4.7300000000000004</v>
      </c>
      <c r="W478" s="111">
        <v>87468</v>
      </c>
      <c r="X478" s="111">
        <v>409750</v>
      </c>
      <c r="Y478" s="135">
        <v>758154</v>
      </c>
    </row>
    <row r="479" spans="1:25" s="18" customFormat="1" ht="17.100000000000001" customHeight="1" x14ac:dyDescent="0.25">
      <c r="A479" s="131" t="s">
        <v>6007</v>
      </c>
      <c r="B479" s="132" t="s">
        <v>6008</v>
      </c>
      <c r="C479" s="132" t="s">
        <v>5</v>
      </c>
      <c r="D479" s="132" t="s">
        <v>3214</v>
      </c>
      <c r="E479" s="132" t="s">
        <v>3232</v>
      </c>
      <c r="F479" s="132" t="s">
        <v>3188</v>
      </c>
      <c r="G479" s="132" t="s">
        <v>3166</v>
      </c>
      <c r="H479" s="132">
        <v>2006</v>
      </c>
      <c r="I479" s="133" t="s">
        <v>1187</v>
      </c>
      <c r="J479" s="133" t="s">
        <v>1188</v>
      </c>
      <c r="K479" s="132" t="s">
        <v>3233</v>
      </c>
      <c r="L479" s="133" t="s">
        <v>483</v>
      </c>
      <c r="M479" s="111">
        <v>778069</v>
      </c>
      <c r="N479" s="111">
        <v>2207718</v>
      </c>
      <c r="O479" s="111">
        <v>1429649</v>
      </c>
      <c r="P479" s="111">
        <v>862402</v>
      </c>
      <c r="Q479" s="111">
        <v>4410898</v>
      </c>
      <c r="R479" s="111">
        <v>4049615</v>
      </c>
      <c r="S479" s="111">
        <v>270000</v>
      </c>
      <c r="T479" s="111">
        <v>334002</v>
      </c>
      <c r="U479" s="111">
        <v>778482</v>
      </c>
      <c r="V479" s="134">
        <v>33.79</v>
      </c>
      <c r="W479" s="111">
        <v>23541</v>
      </c>
      <c r="X479" s="111">
        <v>249655</v>
      </c>
      <c r="Y479" s="135">
        <v>1383281</v>
      </c>
    </row>
    <row r="480" spans="1:25" s="18" customFormat="1" ht="17.100000000000001" customHeight="1" x14ac:dyDescent="0.25">
      <c r="A480" s="131" t="s">
        <v>6009</v>
      </c>
      <c r="B480" s="132" t="s">
        <v>6010</v>
      </c>
      <c r="C480" s="132" t="s">
        <v>5</v>
      </c>
      <c r="D480" s="132" t="s">
        <v>3168</v>
      </c>
      <c r="E480" s="132" t="s">
        <v>3174</v>
      </c>
      <c r="F480" s="132" t="s">
        <v>3188</v>
      </c>
      <c r="G480" s="132" t="s">
        <v>3166</v>
      </c>
      <c r="H480" s="132">
        <v>2006</v>
      </c>
      <c r="I480" s="133" t="s">
        <v>6011</v>
      </c>
      <c r="J480" s="133" t="s">
        <v>6012</v>
      </c>
      <c r="K480" s="132" t="s">
        <v>3201</v>
      </c>
      <c r="L480" s="133" t="s">
        <v>455</v>
      </c>
      <c r="M480" s="111">
        <v>18788</v>
      </c>
      <c r="N480" s="111">
        <v>621092</v>
      </c>
      <c r="O480" s="111">
        <v>602304</v>
      </c>
      <c r="P480" s="111">
        <v>108500</v>
      </c>
      <c r="Q480" s="111">
        <v>1297332</v>
      </c>
      <c r="R480" s="111">
        <v>1297109</v>
      </c>
      <c r="S480" s="111">
        <v>81827</v>
      </c>
      <c r="T480" s="111">
        <v>96637</v>
      </c>
      <c r="U480" s="111">
        <v>179749</v>
      </c>
      <c r="V480" s="134">
        <v>7.97</v>
      </c>
      <c r="W480" s="111">
        <v>15062</v>
      </c>
      <c r="X480" s="111">
        <v>64356</v>
      </c>
      <c r="Y480" s="135">
        <v>337154</v>
      </c>
    </row>
    <row r="481" spans="1:25" s="18" customFormat="1" ht="17.100000000000001" customHeight="1" x14ac:dyDescent="0.25">
      <c r="A481" s="131" t="s">
        <v>6013</v>
      </c>
      <c r="B481" s="132" t="s">
        <v>6014</v>
      </c>
      <c r="C481" s="132" t="s">
        <v>6</v>
      </c>
      <c r="D481" s="132" t="s">
        <v>3183</v>
      </c>
      <c r="E481" s="132" t="s">
        <v>3586</v>
      </c>
      <c r="F481" s="132" t="s">
        <v>3188</v>
      </c>
      <c r="G481" s="132" t="s">
        <v>3166</v>
      </c>
      <c r="H481" s="132">
        <v>2006</v>
      </c>
      <c r="I481" s="133" t="s">
        <v>1190</v>
      </c>
      <c r="J481" s="133" t="s">
        <v>1191</v>
      </c>
      <c r="K481" s="132" t="s">
        <v>3587</v>
      </c>
      <c r="L481" s="133" t="s">
        <v>521</v>
      </c>
      <c r="M481" s="111">
        <v>301023</v>
      </c>
      <c r="N481" s="111">
        <v>2174965</v>
      </c>
      <c r="O481" s="111">
        <v>1873942</v>
      </c>
      <c r="P481" s="111">
        <v>956055</v>
      </c>
      <c r="Q481" s="111">
        <v>904691</v>
      </c>
      <c r="R481" s="111">
        <v>737843</v>
      </c>
      <c r="S481" s="111">
        <v>80183</v>
      </c>
      <c r="T481" s="111">
        <v>158196</v>
      </c>
      <c r="U481" s="111">
        <v>55120</v>
      </c>
      <c r="V481" s="134">
        <v>4.8600000000000003</v>
      </c>
      <c r="W481" s="111">
        <v>12434</v>
      </c>
      <c r="X481" s="111">
        <v>52492</v>
      </c>
      <c r="Y481" s="135">
        <v>265166</v>
      </c>
    </row>
    <row r="482" spans="1:25" s="18" customFormat="1" ht="17.100000000000001" customHeight="1" x14ac:dyDescent="0.25">
      <c r="A482" s="131" t="s">
        <v>6015</v>
      </c>
      <c r="B482" s="132" t="s">
        <v>6016</v>
      </c>
      <c r="C482" s="132" t="s">
        <v>7</v>
      </c>
      <c r="D482" s="132" t="s">
        <v>3168</v>
      </c>
      <c r="E482" s="132" t="s">
        <v>3174</v>
      </c>
      <c r="F482" s="132" t="s">
        <v>3188</v>
      </c>
      <c r="G482" s="132" t="s">
        <v>3212</v>
      </c>
      <c r="H482" s="132">
        <v>2006</v>
      </c>
      <c r="I482" s="133" t="s">
        <v>6017</v>
      </c>
      <c r="J482" s="133" t="s">
        <v>1192</v>
      </c>
      <c r="K482" s="132" t="s">
        <v>3201</v>
      </c>
      <c r="L482" s="133" t="s">
        <v>455</v>
      </c>
      <c r="M482" s="111">
        <v>3940481</v>
      </c>
      <c r="N482" s="111">
        <v>11012504</v>
      </c>
      <c r="O482" s="111">
        <v>7072023</v>
      </c>
      <c r="P482" s="111">
        <v>3984863</v>
      </c>
      <c r="Q482" s="111">
        <v>15011566</v>
      </c>
      <c r="R482" s="111">
        <v>15200541</v>
      </c>
      <c r="S482" s="111">
        <v>729603</v>
      </c>
      <c r="T482" s="111">
        <v>988403</v>
      </c>
      <c r="U482" s="111">
        <v>649817</v>
      </c>
      <c r="V482" s="134">
        <v>22</v>
      </c>
      <c r="W482" s="111">
        <v>53156</v>
      </c>
      <c r="X482" s="111">
        <v>547512</v>
      </c>
      <c r="Y482" s="135">
        <v>1922522</v>
      </c>
    </row>
    <row r="483" spans="1:25" s="18" customFormat="1" ht="17.100000000000001" customHeight="1" x14ac:dyDescent="0.25">
      <c r="A483" s="131" t="s">
        <v>6018</v>
      </c>
      <c r="B483" s="132" t="s">
        <v>6019</v>
      </c>
      <c r="C483" s="132" t="s">
        <v>9</v>
      </c>
      <c r="D483" s="132" t="s">
        <v>3168</v>
      </c>
      <c r="E483" s="132" t="s">
        <v>3174</v>
      </c>
      <c r="F483" s="132" t="s">
        <v>3188</v>
      </c>
      <c r="G483" s="132" t="s">
        <v>3166</v>
      </c>
      <c r="H483" s="132">
        <v>2006</v>
      </c>
      <c r="I483" s="133" t="s">
        <v>6020</v>
      </c>
      <c r="J483" s="133" t="s">
        <v>2877</v>
      </c>
      <c r="K483" s="132" t="s">
        <v>3201</v>
      </c>
      <c r="L483" s="133" t="s">
        <v>455</v>
      </c>
      <c r="M483" s="111">
        <v>2000261</v>
      </c>
      <c r="N483" s="111">
        <v>2965761</v>
      </c>
      <c r="O483" s="111">
        <v>965500</v>
      </c>
      <c r="P483" s="111">
        <v>0</v>
      </c>
      <c r="Q483" s="111">
        <v>7192942</v>
      </c>
      <c r="R483" s="111">
        <v>7127817</v>
      </c>
      <c r="S483" s="111">
        <v>990139</v>
      </c>
      <c r="T483" s="111">
        <v>1050335</v>
      </c>
      <c r="U483" s="111">
        <v>339052</v>
      </c>
      <c r="V483" s="134">
        <v>8.49</v>
      </c>
      <c r="W483" s="111">
        <v>191686</v>
      </c>
      <c r="X483" s="111">
        <v>817206</v>
      </c>
      <c r="Y483" s="135">
        <v>1479620</v>
      </c>
    </row>
    <row r="484" spans="1:25" s="18" customFormat="1" ht="17.100000000000001" customHeight="1" x14ac:dyDescent="0.25">
      <c r="A484" s="131" t="s">
        <v>6021</v>
      </c>
      <c r="B484" s="132" t="s">
        <v>6022</v>
      </c>
      <c r="C484" s="132" t="s">
        <v>7</v>
      </c>
      <c r="D484" s="132" t="s">
        <v>3163</v>
      </c>
      <c r="E484" s="132" t="s">
        <v>3226</v>
      </c>
      <c r="F484" s="132" t="s">
        <v>3188</v>
      </c>
      <c r="G484" s="132" t="s">
        <v>3170</v>
      </c>
      <c r="H484" s="132">
        <v>2006</v>
      </c>
      <c r="I484" s="133" t="s">
        <v>1194</v>
      </c>
      <c r="J484" s="133" t="s">
        <v>1195</v>
      </c>
      <c r="K484" s="132" t="s">
        <v>3347</v>
      </c>
      <c r="L484" s="133" t="s">
        <v>573</v>
      </c>
      <c r="M484" s="111">
        <v>77534</v>
      </c>
      <c r="N484" s="111">
        <v>443514</v>
      </c>
      <c r="O484" s="111">
        <v>365980</v>
      </c>
      <c r="P484" s="111">
        <v>132007</v>
      </c>
      <c r="Q484" s="111">
        <v>634926</v>
      </c>
      <c r="R484" s="111">
        <v>632062</v>
      </c>
      <c r="S484" s="111">
        <v>20687</v>
      </c>
      <c r="T484" s="111">
        <v>35090</v>
      </c>
      <c r="U484" s="111">
        <v>64020</v>
      </c>
      <c r="V484" s="134">
        <v>3.6</v>
      </c>
      <c r="W484" s="111">
        <v>0</v>
      </c>
      <c r="X484" s="111">
        <v>16010</v>
      </c>
      <c r="Y484" s="135">
        <v>123784</v>
      </c>
    </row>
    <row r="485" spans="1:25" s="18" customFormat="1" ht="17.100000000000001" customHeight="1" x14ac:dyDescent="0.25">
      <c r="A485" s="131" t="s">
        <v>6023</v>
      </c>
      <c r="B485" s="132" t="s">
        <v>6024</v>
      </c>
      <c r="C485" s="132" t="s">
        <v>9</v>
      </c>
      <c r="D485" s="132" t="s">
        <v>3168</v>
      </c>
      <c r="E485" s="132" t="s">
        <v>3174</v>
      </c>
      <c r="F485" s="132" t="s">
        <v>3188</v>
      </c>
      <c r="G485" s="132" t="s">
        <v>3212</v>
      </c>
      <c r="H485" s="132">
        <v>2006</v>
      </c>
      <c r="I485" s="133" t="s">
        <v>1196</v>
      </c>
      <c r="J485" s="133" t="s">
        <v>940</v>
      </c>
      <c r="K485" s="132" t="s">
        <v>3201</v>
      </c>
      <c r="L485" s="133" t="s">
        <v>455</v>
      </c>
      <c r="M485" s="111">
        <v>5700668</v>
      </c>
      <c r="N485" s="111">
        <v>19946302</v>
      </c>
      <c r="O485" s="111">
        <v>14245634</v>
      </c>
      <c r="P485" s="111">
        <v>110778</v>
      </c>
      <c r="Q485" s="111">
        <v>61534009</v>
      </c>
      <c r="R485" s="111">
        <v>61178274</v>
      </c>
      <c r="S485" s="111">
        <v>2242412</v>
      </c>
      <c r="T485" s="111">
        <v>2513608</v>
      </c>
      <c r="U485" s="111">
        <v>1668729</v>
      </c>
      <c r="V485" s="134">
        <v>46.04</v>
      </c>
      <c r="W485" s="111">
        <v>495277</v>
      </c>
      <c r="X485" s="111">
        <v>2091713</v>
      </c>
      <c r="Y485" s="135">
        <v>4723240</v>
      </c>
    </row>
    <row r="486" spans="1:25" s="18" customFormat="1" ht="17.100000000000001" customHeight="1" x14ac:dyDescent="0.25">
      <c r="A486" s="131" t="s">
        <v>6025</v>
      </c>
      <c r="B486" s="132" t="s">
        <v>6026</v>
      </c>
      <c r="C486" s="132" t="s">
        <v>14</v>
      </c>
      <c r="D486" s="132" t="s">
        <v>3214</v>
      </c>
      <c r="E486" s="132" t="s">
        <v>3622</v>
      </c>
      <c r="F486" s="132" t="s">
        <v>3188</v>
      </c>
      <c r="G486" s="132" t="s">
        <v>3170</v>
      </c>
      <c r="H486" s="132">
        <v>2006</v>
      </c>
      <c r="I486" s="133" t="s">
        <v>1197</v>
      </c>
      <c r="J486" s="133" t="s">
        <v>1044</v>
      </c>
      <c r="K486" s="132" t="s">
        <v>3623</v>
      </c>
      <c r="L486" s="133" t="s">
        <v>909</v>
      </c>
      <c r="M486" s="111">
        <v>188488</v>
      </c>
      <c r="N486" s="111">
        <v>407424</v>
      </c>
      <c r="O486" s="111">
        <v>218936</v>
      </c>
      <c r="P486" s="111">
        <v>130388</v>
      </c>
      <c r="Q486" s="111">
        <v>595739</v>
      </c>
      <c r="R486" s="111">
        <v>591773</v>
      </c>
      <c r="S486" s="111">
        <v>130840</v>
      </c>
      <c r="T486" s="111">
        <v>143356</v>
      </c>
      <c r="U486" s="111">
        <v>209283</v>
      </c>
      <c r="V486" s="134">
        <v>6.8</v>
      </c>
      <c r="W486" s="111">
        <v>24257</v>
      </c>
      <c r="X486" s="111">
        <v>107604</v>
      </c>
      <c r="Y486" s="135">
        <v>414196</v>
      </c>
    </row>
    <row r="487" spans="1:25" s="18" customFormat="1" ht="17.100000000000001" customHeight="1" x14ac:dyDescent="0.25">
      <c r="A487" s="131" t="s">
        <v>6027</v>
      </c>
      <c r="B487" s="132" t="s">
        <v>6028</v>
      </c>
      <c r="C487" s="132" t="s">
        <v>5</v>
      </c>
      <c r="D487" s="132" t="s">
        <v>3214</v>
      </c>
      <c r="E487" s="132" t="s">
        <v>3263</v>
      </c>
      <c r="F487" s="132" t="s">
        <v>3188</v>
      </c>
      <c r="G487" s="132" t="s">
        <v>3315</v>
      </c>
      <c r="H487" s="132">
        <v>2006</v>
      </c>
      <c r="I487" s="133" t="s">
        <v>6029</v>
      </c>
      <c r="J487" s="133" t="s">
        <v>587</v>
      </c>
      <c r="K487" s="132" t="s">
        <v>3264</v>
      </c>
      <c r="L487" s="133" t="s">
        <v>519</v>
      </c>
      <c r="M487" s="111">
        <v>23166964</v>
      </c>
      <c r="N487" s="111">
        <v>53932558</v>
      </c>
      <c r="O487" s="111">
        <v>30765594</v>
      </c>
      <c r="P487" s="111">
        <v>39928</v>
      </c>
      <c r="Q487" s="111">
        <v>165818589</v>
      </c>
      <c r="R487" s="111">
        <v>165459083</v>
      </c>
      <c r="S487" s="111">
        <v>12257452</v>
      </c>
      <c r="T487" s="111">
        <v>12734374</v>
      </c>
      <c r="U487" s="111">
        <v>13528060</v>
      </c>
      <c r="V487" s="134">
        <v>462.9</v>
      </c>
      <c r="W487" s="111">
        <v>2251568</v>
      </c>
      <c r="X487" s="111">
        <v>10006939</v>
      </c>
      <c r="Y487" s="135">
        <v>32352903</v>
      </c>
    </row>
    <row r="488" spans="1:25" s="18" customFormat="1" ht="17.100000000000001" customHeight="1" x14ac:dyDescent="0.25">
      <c r="A488" s="131" t="s">
        <v>6030</v>
      </c>
      <c r="B488" s="132" t="s">
        <v>6031</v>
      </c>
      <c r="C488" s="132" t="s">
        <v>9</v>
      </c>
      <c r="D488" s="132" t="s">
        <v>3168</v>
      </c>
      <c r="E488" s="132" t="s">
        <v>3174</v>
      </c>
      <c r="F488" s="132" t="s">
        <v>3188</v>
      </c>
      <c r="G488" s="132" t="s">
        <v>3170</v>
      </c>
      <c r="H488" s="132">
        <v>2006</v>
      </c>
      <c r="I488" s="133" t="s">
        <v>6032</v>
      </c>
      <c r="J488" s="133" t="s">
        <v>6033</v>
      </c>
      <c r="K488" s="132" t="s">
        <v>3201</v>
      </c>
      <c r="L488" s="133" t="s">
        <v>455</v>
      </c>
      <c r="M488" s="111">
        <v>192632</v>
      </c>
      <c r="N488" s="111">
        <v>225408</v>
      </c>
      <c r="O488" s="111">
        <v>32776</v>
      </c>
      <c r="P488" s="111">
        <v>0</v>
      </c>
      <c r="Q488" s="111">
        <v>325665</v>
      </c>
      <c r="R488" s="111">
        <v>325530</v>
      </c>
      <c r="S488" s="111">
        <v>81794</v>
      </c>
      <c r="T488" s="111">
        <v>98607</v>
      </c>
      <c r="U488" s="111">
        <v>108021</v>
      </c>
      <c r="V488" s="134">
        <v>2</v>
      </c>
      <c r="W488" s="111">
        <v>14870</v>
      </c>
      <c r="X488" s="111">
        <v>66876</v>
      </c>
      <c r="Y488" s="135">
        <v>238943</v>
      </c>
    </row>
    <row r="489" spans="1:25" s="18" customFormat="1" ht="17.100000000000001" customHeight="1" x14ac:dyDescent="0.25">
      <c r="A489" s="131" t="s">
        <v>6034</v>
      </c>
      <c r="B489" s="132" t="s">
        <v>6035</v>
      </c>
      <c r="C489" s="132" t="s">
        <v>8</v>
      </c>
      <c r="D489" s="132" t="s">
        <v>3214</v>
      </c>
      <c r="E489" s="132" t="s">
        <v>3309</v>
      </c>
      <c r="F489" s="132" t="s">
        <v>3188</v>
      </c>
      <c r="G489" s="132" t="s">
        <v>3166</v>
      </c>
      <c r="H489" s="132">
        <v>2006</v>
      </c>
      <c r="I489" s="133" t="s">
        <v>6036</v>
      </c>
      <c r="J489" s="133" t="s">
        <v>6037</v>
      </c>
      <c r="K489" s="132" t="s">
        <v>3312</v>
      </c>
      <c r="L489" s="133" t="s">
        <v>745</v>
      </c>
      <c r="M489" s="111">
        <v>264793</v>
      </c>
      <c r="N489" s="111">
        <v>998492</v>
      </c>
      <c r="O489" s="111">
        <v>733698</v>
      </c>
      <c r="P489" s="111">
        <v>100000</v>
      </c>
      <c r="Q489" s="111">
        <v>1425873</v>
      </c>
      <c r="R489" s="111">
        <v>1407658</v>
      </c>
      <c r="S489" s="111">
        <v>6940</v>
      </c>
      <c r="T489" s="111">
        <v>58541</v>
      </c>
      <c r="U489" s="111">
        <v>265013</v>
      </c>
      <c r="V489" s="134">
        <v>12.07</v>
      </c>
      <c r="W489" s="111">
        <v>1406</v>
      </c>
      <c r="X489" s="111">
        <v>5719</v>
      </c>
      <c r="Y489" s="135">
        <v>423283</v>
      </c>
    </row>
    <row r="490" spans="1:25" s="18" customFormat="1" ht="17.100000000000001" customHeight="1" x14ac:dyDescent="0.25">
      <c r="A490" s="131" t="s">
        <v>6038</v>
      </c>
      <c r="B490" s="132" t="s">
        <v>6039</v>
      </c>
      <c r="C490" s="132" t="s">
        <v>8</v>
      </c>
      <c r="D490" s="132" t="s">
        <v>3186</v>
      </c>
      <c r="E490" s="132" t="s">
        <v>3286</v>
      </c>
      <c r="F490" s="132" t="s">
        <v>3188</v>
      </c>
      <c r="G490" s="132" t="s">
        <v>3166</v>
      </c>
      <c r="H490" s="132">
        <v>2006</v>
      </c>
      <c r="I490" s="133" t="s">
        <v>1201</v>
      </c>
      <c r="J490" s="133" t="s">
        <v>1202</v>
      </c>
      <c r="K490" s="132" t="s">
        <v>3287</v>
      </c>
      <c r="L490" s="133" t="s">
        <v>541</v>
      </c>
      <c r="M490" s="111">
        <v>685057</v>
      </c>
      <c r="N490" s="111">
        <v>1984674</v>
      </c>
      <c r="O490" s="111">
        <v>1299617</v>
      </c>
      <c r="P490" s="111">
        <v>30208</v>
      </c>
      <c r="Q490" s="111">
        <v>4977022</v>
      </c>
      <c r="R490" s="111">
        <v>4853414</v>
      </c>
      <c r="S490" s="111">
        <v>197680</v>
      </c>
      <c r="T490" s="111">
        <v>264530</v>
      </c>
      <c r="U490" s="111">
        <v>350775</v>
      </c>
      <c r="V490" s="134">
        <v>18.37</v>
      </c>
      <c r="W490" s="111">
        <v>42124</v>
      </c>
      <c r="X490" s="111">
        <v>151719</v>
      </c>
      <c r="Y490" s="135">
        <v>766415</v>
      </c>
    </row>
    <row r="491" spans="1:25" s="18" customFormat="1" ht="17.100000000000001" customHeight="1" x14ac:dyDescent="0.25">
      <c r="A491" s="131" t="s">
        <v>6040</v>
      </c>
      <c r="B491" s="132" t="s">
        <v>6041</v>
      </c>
      <c r="C491" s="132" t="s">
        <v>11</v>
      </c>
      <c r="D491" s="132" t="s">
        <v>3168</v>
      </c>
      <c r="E491" s="132" t="s">
        <v>3174</v>
      </c>
      <c r="F491" s="132" t="s">
        <v>3188</v>
      </c>
      <c r="G491" s="132" t="s">
        <v>3166</v>
      </c>
      <c r="H491" s="132">
        <v>2006</v>
      </c>
      <c r="I491" s="133" t="s">
        <v>1203</v>
      </c>
      <c r="J491" s="133" t="s">
        <v>1204</v>
      </c>
      <c r="K491" s="132" t="s">
        <v>3201</v>
      </c>
      <c r="L491" s="133" t="s">
        <v>455</v>
      </c>
      <c r="M491" s="111">
        <v>564311</v>
      </c>
      <c r="N491" s="111">
        <v>4223698</v>
      </c>
      <c r="O491" s="111">
        <v>3659386</v>
      </c>
      <c r="P491" s="111">
        <v>2047797</v>
      </c>
      <c r="Q491" s="111">
        <v>8258850</v>
      </c>
      <c r="R491" s="111">
        <v>8107192</v>
      </c>
      <c r="S491" s="111">
        <v>266775</v>
      </c>
      <c r="T491" s="111">
        <v>621518</v>
      </c>
      <c r="U491" s="111">
        <v>536545</v>
      </c>
      <c r="V491" s="134">
        <v>32.020000000000003</v>
      </c>
      <c r="W491" s="111">
        <v>18775</v>
      </c>
      <c r="X491" s="111">
        <v>224819</v>
      </c>
      <c r="Y491" s="135">
        <v>1445574</v>
      </c>
    </row>
    <row r="492" spans="1:25" s="18" customFormat="1" ht="17.100000000000001" customHeight="1" x14ac:dyDescent="0.25">
      <c r="A492" s="131" t="s">
        <v>6042</v>
      </c>
      <c r="B492" s="132" t="s">
        <v>6043</v>
      </c>
      <c r="C492" s="132" t="s">
        <v>7</v>
      </c>
      <c r="D492" s="132" t="s">
        <v>3183</v>
      </c>
      <c r="E492" s="132" t="s">
        <v>3292</v>
      </c>
      <c r="F492" s="132" t="s">
        <v>3188</v>
      </c>
      <c r="G492" s="132" t="s">
        <v>3166</v>
      </c>
      <c r="H492" s="132">
        <v>2006</v>
      </c>
      <c r="I492" s="133" t="s">
        <v>1205</v>
      </c>
      <c r="J492" s="133" t="s">
        <v>1206</v>
      </c>
      <c r="K492" s="132" t="s">
        <v>3293</v>
      </c>
      <c r="L492" s="133" t="s">
        <v>437</v>
      </c>
      <c r="M492" s="111">
        <v>1130822</v>
      </c>
      <c r="N492" s="111">
        <v>2536970</v>
      </c>
      <c r="O492" s="111">
        <v>1406148</v>
      </c>
      <c r="P492" s="111">
        <v>1230265</v>
      </c>
      <c r="Q492" s="111">
        <v>1169193</v>
      </c>
      <c r="R492" s="111">
        <v>1169043</v>
      </c>
      <c r="S492" s="111">
        <v>472643</v>
      </c>
      <c r="T492" s="111">
        <v>512914</v>
      </c>
      <c r="U492" s="111">
        <v>71067</v>
      </c>
      <c r="V492" s="134">
        <v>4</v>
      </c>
      <c r="W492" s="111">
        <v>89613</v>
      </c>
      <c r="X492" s="111">
        <v>375964</v>
      </c>
      <c r="Y492" s="135">
        <v>608664</v>
      </c>
    </row>
    <row r="493" spans="1:25" s="18" customFormat="1" ht="17.100000000000001" customHeight="1" x14ac:dyDescent="0.25">
      <c r="A493" s="131" t="s">
        <v>6044</v>
      </c>
      <c r="B493" s="132" t="s">
        <v>6045</v>
      </c>
      <c r="C493" s="132" t="s">
        <v>8</v>
      </c>
      <c r="D493" s="132" t="s">
        <v>3186</v>
      </c>
      <c r="E493" s="132" t="s">
        <v>3187</v>
      </c>
      <c r="F493" s="132" t="s">
        <v>3188</v>
      </c>
      <c r="G493" s="132" t="s">
        <v>3166</v>
      </c>
      <c r="H493" s="132">
        <v>2006</v>
      </c>
      <c r="I493" s="133" t="s">
        <v>6046</v>
      </c>
      <c r="J493" s="133" t="s">
        <v>6047</v>
      </c>
      <c r="K493" s="132" t="s">
        <v>4156</v>
      </c>
      <c r="L493" s="133" t="s">
        <v>1886</v>
      </c>
      <c r="M493" s="111">
        <v>2292795</v>
      </c>
      <c r="N493" s="111">
        <v>4123871</v>
      </c>
      <c r="O493" s="111">
        <v>1831076</v>
      </c>
      <c r="P493" s="111">
        <v>801480</v>
      </c>
      <c r="Q493" s="111">
        <v>2794347</v>
      </c>
      <c r="R493" s="111">
        <v>2460782</v>
      </c>
      <c r="S493" s="111">
        <v>355715</v>
      </c>
      <c r="T493" s="111">
        <v>781074</v>
      </c>
      <c r="U493" s="111">
        <v>316638</v>
      </c>
      <c r="V493" s="134">
        <v>18.329999999999998</v>
      </c>
      <c r="W493" s="111">
        <v>25378</v>
      </c>
      <c r="X493" s="111">
        <v>302657</v>
      </c>
      <c r="Y493" s="135">
        <v>1206309</v>
      </c>
    </row>
    <row r="494" spans="1:25" s="18" customFormat="1" ht="17.100000000000001" customHeight="1" x14ac:dyDescent="0.25">
      <c r="A494" s="131" t="s">
        <v>6048</v>
      </c>
      <c r="B494" s="132" t="s">
        <v>6049</v>
      </c>
      <c r="C494" s="132" t="s">
        <v>14</v>
      </c>
      <c r="D494" s="132" t="s">
        <v>3168</v>
      </c>
      <c r="E494" s="132" t="s">
        <v>3224</v>
      </c>
      <c r="F494" s="132" t="s">
        <v>3188</v>
      </c>
      <c r="G494" s="132" t="s">
        <v>3170</v>
      </c>
      <c r="H494" s="132">
        <v>2006</v>
      </c>
      <c r="I494" s="133" t="s">
        <v>6050</v>
      </c>
      <c r="J494" s="133" t="s">
        <v>6051</v>
      </c>
      <c r="K494" s="132" t="s">
        <v>3242</v>
      </c>
      <c r="L494" s="133" t="s">
        <v>441</v>
      </c>
      <c r="M494" s="111">
        <v>74696</v>
      </c>
      <c r="N494" s="111">
        <v>182473</v>
      </c>
      <c r="O494" s="111">
        <v>107777</v>
      </c>
      <c r="P494" s="111">
        <v>22000</v>
      </c>
      <c r="Q494" s="111">
        <v>396635</v>
      </c>
      <c r="R494" s="111">
        <v>391627</v>
      </c>
      <c r="S494" s="111">
        <v>15843</v>
      </c>
      <c r="T494" s="111">
        <v>17896</v>
      </c>
      <c r="U494" s="111">
        <v>39640</v>
      </c>
      <c r="V494" s="134">
        <v>2</v>
      </c>
      <c r="W494" s="111">
        <v>3303</v>
      </c>
      <c r="X494" s="111">
        <v>12649</v>
      </c>
      <c r="Y494" s="135">
        <v>73058</v>
      </c>
    </row>
    <row r="495" spans="1:25" s="18" customFormat="1" ht="17.100000000000001" customHeight="1" x14ac:dyDescent="0.25">
      <c r="A495" s="131" t="s">
        <v>6052</v>
      </c>
      <c r="B495" s="132" t="s">
        <v>6053</v>
      </c>
      <c r="C495" s="132" t="s">
        <v>10</v>
      </c>
      <c r="D495" s="132" t="s">
        <v>3163</v>
      </c>
      <c r="E495" s="132" t="s">
        <v>3257</v>
      </c>
      <c r="F495" s="132" t="s">
        <v>3188</v>
      </c>
      <c r="G495" s="132" t="s">
        <v>3170</v>
      </c>
      <c r="H495" s="132">
        <v>2006</v>
      </c>
      <c r="I495" s="133" t="s">
        <v>1208</v>
      </c>
      <c r="J495" s="133" t="s">
        <v>1209</v>
      </c>
      <c r="K495" s="132" t="s">
        <v>3259</v>
      </c>
      <c r="L495" s="133" t="s">
        <v>431</v>
      </c>
      <c r="M495" s="111">
        <v>485404</v>
      </c>
      <c r="N495" s="111">
        <v>788858</v>
      </c>
      <c r="O495" s="111">
        <v>303454</v>
      </c>
      <c r="P495" s="111">
        <v>208374</v>
      </c>
      <c r="Q495" s="111">
        <v>560966</v>
      </c>
      <c r="R495" s="111">
        <v>560591</v>
      </c>
      <c r="S495" s="111">
        <v>77822</v>
      </c>
      <c r="T495" s="111">
        <v>97097</v>
      </c>
      <c r="U495" s="111">
        <v>132684</v>
      </c>
      <c r="V495" s="134">
        <v>5</v>
      </c>
      <c r="W495" s="111">
        <v>10840</v>
      </c>
      <c r="X495" s="111">
        <v>62142</v>
      </c>
      <c r="Y495" s="135">
        <v>270336</v>
      </c>
    </row>
    <row r="496" spans="1:25" s="18" customFormat="1" ht="17.100000000000001" customHeight="1" x14ac:dyDescent="0.25">
      <c r="A496" s="131" t="s">
        <v>6054</v>
      </c>
      <c r="B496" s="132" t="s">
        <v>6055</v>
      </c>
      <c r="C496" s="132" t="s">
        <v>7</v>
      </c>
      <c r="D496" s="132" t="s">
        <v>3168</v>
      </c>
      <c r="E496" s="132" t="s">
        <v>3169</v>
      </c>
      <c r="F496" s="132" t="s">
        <v>3188</v>
      </c>
      <c r="G496" s="132" t="s">
        <v>3170</v>
      </c>
      <c r="H496" s="132">
        <v>2007</v>
      </c>
      <c r="I496" s="133" t="s">
        <v>6056</v>
      </c>
      <c r="J496" s="133" t="s">
        <v>6057</v>
      </c>
      <c r="K496" s="132" t="s">
        <v>3481</v>
      </c>
      <c r="L496" s="133" t="s">
        <v>888</v>
      </c>
      <c r="M496" s="111">
        <v>58402</v>
      </c>
      <c r="N496" s="111">
        <v>183904</v>
      </c>
      <c r="O496" s="111">
        <v>125502</v>
      </c>
      <c r="P496" s="111">
        <v>54874</v>
      </c>
      <c r="Q496" s="111">
        <v>350460</v>
      </c>
      <c r="R496" s="111">
        <v>350460</v>
      </c>
      <c r="S496" s="111">
        <v>60475</v>
      </c>
      <c r="T496" s="111">
        <v>65280</v>
      </c>
      <c r="U496" s="111">
        <v>98946</v>
      </c>
      <c r="V496" s="134">
        <v>3.92</v>
      </c>
      <c r="W496" s="111">
        <v>10066</v>
      </c>
      <c r="X496" s="111">
        <v>49076</v>
      </c>
      <c r="Y496" s="135">
        <v>188783</v>
      </c>
    </row>
    <row r="497" spans="1:25" s="18" customFormat="1" ht="17.100000000000001" customHeight="1" x14ac:dyDescent="0.25">
      <c r="A497" s="131" t="s">
        <v>6058</v>
      </c>
      <c r="B497" s="132" t="s">
        <v>6059</v>
      </c>
      <c r="C497" s="132" t="s">
        <v>7</v>
      </c>
      <c r="D497" s="132" t="s">
        <v>3168</v>
      </c>
      <c r="E497" s="132" t="s">
        <v>3174</v>
      </c>
      <c r="F497" s="132" t="s">
        <v>3188</v>
      </c>
      <c r="G497" s="132" t="s">
        <v>3170</v>
      </c>
      <c r="H497" s="132">
        <v>2006</v>
      </c>
      <c r="I497" s="133" t="s">
        <v>3682</v>
      </c>
      <c r="J497" s="133" t="s">
        <v>3683</v>
      </c>
      <c r="K497" s="132" t="s">
        <v>3201</v>
      </c>
      <c r="L497" s="133" t="s">
        <v>455</v>
      </c>
      <c r="M497" s="111">
        <v>343771</v>
      </c>
      <c r="N497" s="111">
        <v>435801</v>
      </c>
      <c r="O497" s="111">
        <v>92030</v>
      </c>
      <c r="P497" s="111">
        <v>786</v>
      </c>
      <c r="Q497" s="111">
        <v>511734</v>
      </c>
      <c r="R497" s="111">
        <v>510856</v>
      </c>
      <c r="S497" s="111">
        <v>103833</v>
      </c>
      <c r="T497" s="111">
        <v>110581</v>
      </c>
      <c r="U497" s="111">
        <v>34719</v>
      </c>
      <c r="V497" s="134">
        <v>2</v>
      </c>
      <c r="W497" s="111">
        <v>19616</v>
      </c>
      <c r="X497" s="111">
        <v>84171</v>
      </c>
      <c r="Y497" s="135">
        <v>156095</v>
      </c>
    </row>
    <row r="498" spans="1:25" s="18" customFormat="1" ht="17.100000000000001" customHeight="1" x14ac:dyDescent="0.25">
      <c r="A498" s="131" t="s">
        <v>6060</v>
      </c>
      <c r="B498" s="132" t="s">
        <v>6061</v>
      </c>
      <c r="C498" s="132" t="s">
        <v>10</v>
      </c>
      <c r="D498" s="132" t="s">
        <v>3214</v>
      </c>
      <c r="E498" s="132" t="s">
        <v>3232</v>
      </c>
      <c r="F498" s="132" t="s">
        <v>3188</v>
      </c>
      <c r="G498" s="132" t="s">
        <v>3166</v>
      </c>
      <c r="H498" s="132">
        <v>2007</v>
      </c>
      <c r="I498" s="133" t="s">
        <v>6062</v>
      </c>
      <c r="J498" s="133" t="s">
        <v>4183</v>
      </c>
      <c r="K498" s="132" t="s">
        <v>3233</v>
      </c>
      <c r="L498" s="133" t="s">
        <v>483</v>
      </c>
      <c r="M498" s="111">
        <v>689604</v>
      </c>
      <c r="N498" s="111">
        <v>901428</v>
      </c>
      <c r="O498" s="111">
        <v>211824</v>
      </c>
      <c r="P498" s="111">
        <v>49992</v>
      </c>
      <c r="Q498" s="111">
        <v>1574209</v>
      </c>
      <c r="R498" s="111">
        <v>1505589</v>
      </c>
      <c r="S498" s="111">
        <v>97063</v>
      </c>
      <c r="T498" s="111">
        <v>108107</v>
      </c>
      <c r="U498" s="111">
        <v>264367</v>
      </c>
      <c r="V498" s="134">
        <v>8.76</v>
      </c>
      <c r="W498" s="111">
        <v>24541</v>
      </c>
      <c r="X498" s="111">
        <v>135798</v>
      </c>
      <c r="Y498" s="135">
        <v>449647</v>
      </c>
    </row>
    <row r="499" spans="1:25" s="18" customFormat="1" ht="17.100000000000001" customHeight="1" x14ac:dyDescent="0.25">
      <c r="A499" s="131" t="s">
        <v>6063</v>
      </c>
      <c r="B499" s="132" t="s">
        <v>6064</v>
      </c>
      <c r="C499" s="132" t="s">
        <v>11</v>
      </c>
      <c r="D499" s="132" t="s">
        <v>3183</v>
      </c>
      <c r="E499" s="132" t="s">
        <v>3292</v>
      </c>
      <c r="F499" s="132" t="s">
        <v>3188</v>
      </c>
      <c r="G499" s="132" t="s">
        <v>3212</v>
      </c>
      <c r="H499" s="132">
        <v>2006</v>
      </c>
      <c r="I499" s="133" t="s">
        <v>1210</v>
      </c>
      <c r="J499" s="133" t="s">
        <v>1211</v>
      </c>
      <c r="K499" s="132" t="s">
        <v>3293</v>
      </c>
      <c r="L499" s="133" t="s">
        <v>437</v>
      </c>
      <c r="M499" s="111">
        <v>6075194</v>
      </c>
      <c r="N499" s="111">
        <v>13932887</v>
      </c>
      <c r="O499" s="111">
        <v>7857693</v>
      </c>
      <c r="P499" s="111">
        <v>5808770</v>
      </c>
      <c r="Q499" s="111">
        <v>16077739</v>
      </c>
      <c r="R499" s="111">
        <v>15694429</v>
      </c>
      <c r="S499" s="111">
        <v>358817</v>
      </c>
      <c r="T499" s="111">
        <v>1691814</v>
      </c>
      <c r="U499" s="111">
        <v>1256582</v>
      </c>
      <c r="V499" s="134">
        <v>88.1</v>
      </c>
      <c r="W499" s="111">
        <v>56520</v>
      </c>
      <c r="X499" s="111">
        <v>141700</v>
      </c>
      <c r="Y499" s="135">
        <v>3272489</v>
      </c>
    </row>
    <row r="500" spans="1:25" s="18" customFormat="1" ht="17.100000000000001" customHeight="1" x14ac:dyDescent="0.25">
      <c r="A500" s="131" t="s">
        <v>6065</v>
      </c>
      <c r="B500" s="132" t="s">
        <v>6066</v>
      </c>
      <c r="C500" s="132" t="s">
        <v>5</v>
      </c>
      <c r="D500" s="132" t="s">
        <v>3194</v>
      </c>
      <c r="E500" s="132" t="s">
        <v>3708</v>
      </c>
      <c r="F500" s="132" t="s">
        <v>3188</v>
      </c>
      <c r="G500" s="132" t="s">
        <v>3170</v>
      </c>
      <c r="H500" s="132">
        <v>2006</v>
      </c>
      <c r="I500" s="133" t="s">
        <v>6067</v>
      </c>
      <c r="J500" s="133" t="s">
        <v>6068</v>
      </c>
      <c r="K500" s="132" t="s">
        <v>3709</v>
      </c>
      <c r="L500" s="133" t="s">
        <v>675</v>
      </c>
      <c r="M500" s="111">
        <v>324291</v>
      </c>
      <c r="N500" s="111">
        <v>561559</v>
      </c>
      <c r="O500" s="111">
        <v>237268</v>
      </c>
      <c r="P500" s="111">
        <v>101542</v>
      </c>
      <c r="Q500" s="111">
        <v>694712</v>
      </c>
      <c r="R500" s="111">
        <v>684254</v>
      </c>
      <c r="S500" s="111">
        <v>161853</v>
      </c>
      <c r="T500" s="111">
        <v>182042</v>
      </c>
      <c r="U500" s="111">
        <v>136976</v>
      </c>
      <c r="V500" s="134">
        <v>8.3000000000000007</v>
      </c>
      <c r="W500" s="111">
        <v>11303</v>
      </c>
      <c r="X500" s="111">
        <v>149443</v>
      </c>
      <c r="Y500" s="135">
        <v>369862</v>
      </c>
    </row>
    <row r="501" spans="1:25" s="18" customFormat="1" ht="17.100000000000001" customHeight="1" x14ac:dyDescent="0.25">
      <c r="A501" s="131" t="s">
        <v>6069</v>
      </c>
      <c r="B501" s="132" t="s">
        <v>6070</v>
      </c>
      <c r="C501" s="132" t="s">
        <v>11</v>
      </c>
      <c r="D501" s="132" t="s">
        <v>3168</v>
      </c>
      <c r="E501" s="132" t="s">
        <v>3313</v>
      </c>
      <c r="F501" s="132" t="s">
        <v>3188</v>
      </c>
      <c r="G501" s="132" t="s">
        <v>3212</v>
      </c>
      <c r="H501" s="132">
        <v>2007</v>
      </c>
      <c r="I501" s="133" t="s">
        <v>6071</v>
      </c>
      <c r="J501" s="133" t="s">
        <v>1212</v>
      </c>
      <c r="K501" s="132" t="s">
        <v>3314</v>
      </c>
      <c r="L501" s="133" t="s">
        <v>527</v>
      </c>
      <c r="M501" s="111">
        <v>5282277</v>
      </c>
      <c r="N501" s="111">
        <v>9052433</v>
      </c>
      <c r="O501" s="111">
        <v>3770156</v>
      </c>
      <c r="P501" s="111">
        <v>193503</v>
      </c>
      <c r="Q501" s="111">
        <v>13130209</v>
      </c>
      <c r="R501" s="111">
        <v>13064346</v>
      </c>
      <c r="S501" s="111">
        <v>1381067</v>
      </c>
      <c r="T501" s="111">
        <v>2473380</v>
      </c>
      <c r="U501" s="111">
        <v>445665</v>
      </c>
      <c r="V501" s="134">
        <v>32.56</v>
      </c>
      <c r="W501" s="111">
        <v>187841</v>
      </c>
      <c r="X501" s="111">
        <v>1214595</v>
      </c>
      <c r="Y501" s="135">
        <v>3239021</v>
      </c>
    </row>
    <row r="502" spans="1:25" s="18" customFormat="1" ht="17.100000000000001" customHeight="1" x14ac:dyDescent="0.25">
      <c r="A502" s="131" t="s">
        <v>6072</v>
      </c>
      <c r="B502" s="132" t="s">
        <v>6073</v>
      </c>
      <c r="C502" s="132" t="s">
        <v>9</v>
      </c>
      <c r="D502" s="132" t="s">
        <v>3163</v>
      </c>
      <c r="E502" s="132" t="s">
        <v>3257</v>
      </c>
      <c r="F502" s="132" t="s">
        <v>3188</v>
      </c>
      <c r="G502" s="132" t="s">
        <v>3170</v>
      </c>
      <c r="H502" s="132">
        <v>2006</v>
      </c>
      <c r="I502" s="133" t="s">
        <v>6074</v>
      </c>
      <c r="J502" s="133" t="s">
        <v>6075</v>
      </c>
      <c r="K502" s="132" t="s">
        <v>3259</v>
      </c>
      <c r="L502" s="133" t="s">
        <v>431</v>
      </c>
      <c r="M502" s="111">
        <v>720107</v>
      </c>
      <c r="N502" s="111">
        <v>784140</v>
      </c>
      <c r="O502" s="111">
        <v>64033</v>
      </c>
      <c r="P502" s="111">
        <v>234</v>
      </c>
      <c r="Q502" s="111">
        <v>616773</v>
      </c>
      <c r="R502" s="111">
        <v>613748</v>
      </c>
      <c r="S502" s="111">
        <v>222952</v>
      </c>
      <c r="T502" s="111">
        <v>229243</v>
      </c>
      <c r="U502" s="111">
        <v>85403</v>
      </c>
      <c r="V502" s="134">
        <v>3</v>
      </c>
      <c r="W502" s="111">
        <v>42420</v>
      </c>
      <c r="X502" s="111">
        <v>179594</v>
      </c>
      <c r="Y502" s="135">
        <v>342686</v>
      </c>
    </row>
    <row r="503" spans="1:25" s="18" customFormat="1" ht="17.100000000000001" customHeight="1" x14ac:dyDescent="0.25">
      <c r="A503" s="131" t="s">
        <v>6076</v>
      </c>
      <c r="B503" s="132" t="s">
        <v>6077</v>
      </c>
      <c r="C503" s="132" t="s">
        <v>9</v>
      </c>
      <c r="D503" s="132" t="s">
        <v>3260</v>
      </c>
      <c r="E503" s="132" t="s">
        <v>3265</v>
      </c>
      <c r="F503" s="132" t="s">
        <v>3188</v>
      </c>
      <c r="G503" s="132" t="s">
        <v>3170</v>
      </c>
      <c r="H503" s="132">
        <v>2006</v>
      </c>
      <c r="I503" s="133" t="s">
        <v>6078</v>
      </c>
      <c r="J503" s="133" t="s">
        <v>6079</v>
      </c>
      <c r="K503" s="132" t="s">
        <v>3266</v>
      </c>
      <c r="L503" s="133" t="s">
        <v>525</v>
      </c>
      <c r="M503" s="111">
        <v>106438</v>
      </c>
      <c r="N503" s="111">
        <v>247228</v>
      </c>
      <c r="O503" s="111">
        <v>140791</v>
      </c>
      <c r="P503" s="111">
        <v>0</v>
      </c>
      <c r="Q503" s="111">
        <v>276010</v>
      </c>
      <c r="R503" s="111">
        <v>273819</v>
      </c>
      <c r="S503" s="111">
        <v>63648</v>
      </c>
      <c r="T503" s="111">
        <v>65471</v>
      </c>
      <c r="U503" s="111">
        <v>63903</v>
      </c>
      <c r="V503" s="134">
        <v>2</v>
      </c>
      <c r="W503" s="111">
        <v>8387</v>
      </c>
      <c r="X503" s="111">
        <v>53975</v>
      </c>
      <c r="Y503" s="135">
        <v>145946</v>
      </c>
    </row>
    <row r="504" spans="1:25" s="18" customFormat="1" ht="17.100000000000001" customHeight="1" x14ac:dyDescent="0.25">
      <c r="A504" s="131" t="s">
        <v>6080</v>
      </c>
      <c r="B504" s="132" t="s">
        <v>6081</v>
      </c>
      <c r="C504" s="132" t="s">
        <v>11</v>
      </c>
      <c r="D504" s="132" t="s">
        <v>3243</v>
      </c>
      <c r="E504" s="132" t="s">
        <v>3244</v>
      </c>
      <c r="F504" s="132" t="s">
        <v>3188</v>
      </c>
      <c r="G504" s="132" t="s">
        <v>3166</v>
      </c>
      <c r="H504" s="132">
        <v>2006</v>
      </c>
      <c r="I504" s="133" t="s">
        <v>1214</v>
      </c>
      <c r="J504" s="133" t="s">
        <v>1215</v>
      </c>
      <c r="K504" s="132" t="s">
        <v>3273</v>
      </c>
      <c r="L504" s="133" t="s">
        <v>802</v>
      </c>
      <c r="M504" s="111">
        <v>838618</v>
      </c>
      <c r="N504" s="111">
        <v>960745</v>
      </c>
      <c r="O504" s="111">
        <v>122127</v>
      </c>
      <c r="P504" s="111">
        <v>0</v>
      </c>
      <c r="Q504" s="111">
        <v>1700427</v>
      </c>
      <c r="R504" s="111">
        <v>1684332</v>
      </c>
      <c r="S504" s="111">
        <v>254180</v>
      </c>
      <c r="T504" s="111">
        <v>331173</v>
      </c>
      <c r="U504" s="111">
        <v>226204</v>
      </c>
      <c r="V504" s="134">
        <v>7.6</v>
      </c>
      <c r="W504" s="111">
        <v>38807</v>
      </c>
      <c r="X504" s="111">
        <v>220931</v>
      </c>
      <c r="Y504" s="135">
        <v>637990</v>
      </c>
    </row>
    <row r="505" spans="1:25" s="18" customFormat="1" ht="17.100000000000001" customHeight="1" x14ac:dyDescent="0.25">
      <c r="A505" s="131" t="s">
        <v>6082</v>
      </c>
      <c r="B505" s="132" t="s">
        <v>6083</v>
      </c>
      <c r="C505" s="132" t="s">
        <v>7</v>
      </c>
      <c r="D505" s="132" t="s">
        <v>3214</v>
      </c>
      <c r="E505" s="132" t="s">
        <v>3298</v>
      </c>
      <c r="F505" s="132" t="s">
        <v>3188</v>
      </c>
      <c r="G505" s="132" t="s">
        <v>3166</v>
      </c>
      <c r="H505" s="132">
        <v>2006</v>
      </c>
      <c r="I505" s="133" t="s">
        <v>6084</v>
      </c>
      <c r="J505" s="133" t="s">
        <v>6085</v>
      </c>
      <c r="K505" s="132" t="s">
        <v>3299</v>
      </c>
      <c r="L505" s="133" t="s">
        <v>460</v>
      </c>
      <c r="M505" s="111">
        <v>830681</v>
      </c>
      <c r="N505" s="111">
        <v>1158992</v>
      </c>
      <c r="O505" s="111">
        <v>328312</v>
      </c>
      <c r="P505" s="111">
        <v>0</v>
      </c>
      <c r="Q505" s="111">
        <v>1918887</v>
      </c>
      <c r="R505" s="111">
        <v>1887420</v>
      </c>
      <c r="S505" s="111">
        <v>214804</v>
      </c>
      <c r="T505" s="111">
        <v>249326</v>
      </c>
      <c r="U505" s="111">
        <v>97735</v>
      </c>
      <c r="V505" s="134">
        <v>4.8</v>
      </c>
      <c r="W505" s="111">
        <v>42440</v>
      </c>
      <c r="X505" s="111">
        <v>178485</v>
      </c>
      <c r="Y505" s="135">
        <v>397259</v>
      </c>
    </row>
    <row r="506" spans="1:25" s="18" customFormat="1" ht="17.100000000000001" customHeight="1" x14ac:dyDescent="0.25">
      <c r="A506" s="131" t="s">
        <v>6086</v>
      </c>
      <c r="B506" s="132" t="s">
        <v>6087</v>
      </c>
      <c r="C506" s="132" t="s">
        <v>9</v>
      </c>
      <c r="D506" s="132" t="s">
        <v>3214</v>
      </c>
      <c r="E506" s="132" t="s">
        <v>3263</v>
      </c>
      <c r="F506" s="132" t="s">
        <v>3188</v>
      </c>
      <c r="G506" s="132" t="s">
        <v>3170</v>
      </c>
      <c r="H506" s="132">
        <v>2007</v>
      </c>
      <c r="I506" s="133" t="s">
        <v>6088</v>
      </c>
      <c r="J506" s="133" t="s">
        <v>6089</v>
      </c>
      <c r="K506" s="132" t="s">
        <v>3264</v>
      </c>
      <c r="L506" s="133" t="s">
        <v>519</v>
      </c>
      <c r="M506" s="111">
        <v>161390</v>
      </c>
      <c r="N506" s="111">
        <v>390998</v>
      </c>
      <c r="O506" s="111">
        <v>229607</v>
      </c>
      <c r="P506" s="111">
        <v>67164</v>
      </c>
      <c r="Q506" s="111">
        <v>349917</v>
      </c>
      <c r="R506" s="111">
        <v>347679</v>
      </c>
      <c r="S506" s="111">
        <v>36111</v>
      </c>
      <c r="T506" s="111">
        <v>61241</v>
      </c>
      <c r="U506" s="111">
        <v>121892</v>
      </c>
      <c r="V506" s="134">
        <v>6.37</v>
      </c>
      <c r="W506" s="111">
        <v>3838</v>
      </c>
      <c r="X506" s="111">
        <v>32408</v>
      </c>
      <c r="Y506" s="135">
        <v>229970</v>
      </c>
    </row>
    <row r="507" spans="1:25" s="18" customFormat="1" ht="17.100000000000001" customHeight="1" x14ac:dyDescent="0.25">
      <c r="A507" s="131" t="s">
        <v>6090</v>
      </c>
      <c r="B507" s="132" t="s">
        <v>6091</v>
      </c>
      <c r="C507" s="132" t="s">
        <v>5</v>
      </c>
      <c r="D507" s="132" t="s">
        <v>3168</v>
      </c>
      <c r="E507" s="132" t="s">
        <v>3174</v>
      </c>
      <c r="F507" s="132" t="s">
        <v>3188</v>
      </c>
      <c r="G507" s="132" t="s">
        <v>3166</v>
      </c>
      <c r="H507" s="132">
        <v>2006</v>
      </c>
      <c r="I507" s="133" t="s">
        <v>3684</v>
      </c>
      <c r="J507" s="133" t="s">
        <v>772</v>
      </c>
      <c r="K507" s="132" t="s">
        <v>3248</v>
      </c>
      <c r="L507" s="133" t="s">
        <v>506</v>
      </c>
      <c r="M507" s="111">
        <v>689947</v>
      </c>
      <c r="N507" s="111">
        <v>2151041</v>
      </c>
      <c r="O507" s="111">
        <v>1461093</v>
      </c>
      <c r="P507" s="111">
        <v>713358</v>
      </c>
      <c r="Q507" s="111">
        <v>4308046</v>
      </c>
      <c r="R507" s="111">
        <v>3801146</v>
      </c>
      <c r="S507" s="111">
        <v>244122</v>
      </c>
      <c r="T507" s="111">
        <v>372834</v>
      </c>
      <c r="U507" s="111">
        <v>1205244</v>
      </c>
      <c r="V507" s="134">
        <v>50.48</v>
      </c>
      <c r="W507" s="111">
        <v>17186</v>
      </c>
      <c r="X507" s="111">
        <v>213263</v>
      </c>
      <c r="Y507" s="135">
        <v>1899522</v>
      </c>
    </row>
    <row r="508" spans="1:25" s="18" customFormat="1" ht="17.100000000000001" customHeight="1" x14ac:dyDescent="0.25">
      <c r="A508" s="131" t="s">
        <v>6092</v>
      </c>
      <c r="B508" s="132" t="s">
        <v>6093</v>
      </c>
      <c r="C508" s="132" t="s">
        <v>17</v>
      </c>
      <c r="D508" s="132" t="s">
        <v>3163</v>
      </c>
      <c r="E508" s="132" t="s">
        <v>3321</v>
      </c>
      <c r="F508" s="132" t="s">
        <v>3188</v>
      </c>
      <c r="G508" s="132" t="s">
        <v>3170</v>
      </c>
      <c r="H508" s="132">
        <v>2007</v>
      </c>
      <c r="I508" s="133" t="s">
        <v>6094</v>
      </c>
      <c r="J508" s="133" t="s">
        <v>6095</v>
      </c>
      <c r="K508" s="132" t="s">
        <v>3516</v>
      </c>
      <c r="L508" s="133" t="s">
        <v>871</v>
      </c>
      <c r="M508" s="111">
        <v>97823</v>
      </c>
      <c r="N508" s="111">
        <v>160334</v>
      </c>
      <c r="O508" s="111">
        <v>62511</v>
      </c>
      <c r="P508" s="111">
        <v>43804</v>
      </c>
      <c r="Q508" s="111">
        <v>229476</v>
      </c>
      <c r="R508" s="111">
        <v>229309</v>
      </c>
      <c r="S508" s="111">
        <v>35788</v>
      </c>
      <c r="T508" s="111">
        <v>49609</v>
      </c>
      <c r="U508" s="111">
        <v>35796</v>
      </c>
      <c r="V508" s="134">
        <v>2.2599999999999998</v>
      </c>
      <c r="W508" s="111">
        <v>6621</v>
      </c>
      <c r="X508" s="111">
        <v>28226</v>
      </c>
      <c r="Y508" s="135">
        <v>98190</v>
      </c>
    </row>
    <row r="509" spans="1:25" s="18" customFormat="1" ht="17.100000000000001" customHeight="1" x14ac:dyDescent="0.25">
      <c r="A509" s="131" t="s">
        <v>6096</v>
      </c>
      <c r="B509" s="132" t="s">
        <v>6097</v>
      </c>
      <c r="C509" s="132" t="s">
        <v>9</v>
      </c>
      <c r="D509" s="132" t="s">
        <v>3168</v>
      </c>
      <c r="E509" s="132" t="s">
        <v>3389</v>
      </c>
      <c r="F509" s="132" t="s">
        <v>3188</v>
      </c>
      <c r="G509" s="132" t="s">
        <v>3170</v>
      </c>
      <c r="H509" s="132">
        <v>2007</v>
      </c>
      <c r="I509" s="133" t="s">
        <v>1216</v>
      </c>
      <c r="J509" s="133" t="s">
        <v>3687</v>
      </c>
      <c r="K509" s="132" t="s">
        <v>3390</v>
      </c>
      <c r="L509" s="133" t="s">
        <v>480</v>
      </c>
      <c r="M509" s="111">
        <v>123486</v>
      </c>
      <c r="N509" s="111">
        <v>251102</v>
      </c>
      <c r="O509" s="111">
        <v>127616</v>
      </c>
      <c r="P509" s="111">
        <v>0</v>
      </c>
      <c r="Q509" s="111">
        <v>447506</v>
      </c>
      <c r="R509" s="111">
        <v>446888</v>
      </c>
      <c r="S509" s="111">
        <v>19528</v>
      </c>
      <c r="T509" s="111">
        <v>22260</v>
      </c>
      <c r="U509" s="111">
        <v>155982</v>
      </c>
      <c r="V509" s="134">
        <v>7.07</v>
      </c>
      <c r="W509" s="111">
        <v>3705</v>
      </c>
      <c r="X509" s="111">
        <v>15795</v>
      </c>
      <c r="Y509" s="135">
        <v>236310</v>
      </c>
    </row>
    <row r="510" spans="1:25" s="18" customFormat="1" ht="17.100000000000001" customHeight="1" x14ac:dyDescent="0.25">
      <c r="A510" s="131" t="s">
        <v>6098</v>
      </c>
      <c r="B510" s="132" t="s">
        <v>6099</v>
      </c>
      <c r="C510" s="132" t="s">
        <v>7</v>
      </c>
      <c r="D510" s="132" t="s">
        <v>3214</v>
      </c>
      <c r="E510" s="132" t="s">
        <v>3232</v>
      </c>
      <c r="F510" s="132" t="s">
        <v>3188</v>
      </c>
      <c r="G510" s="132" t="s">
        <v>3166</v>
      </c>
      <c r="H510" s="132">
        <v>2007</v>
      </c>
      <c r="I510" s="133" t="s">
        <v>1217</v>
      </c>
      <c r="J510" s="133" t="s">
        <v>1218</v>
      </c>
      <c r="K510" s="132" t="s">
        <v>3233</v>
      </c>
      <c r="L510" s="133" t="s">
        <v>483</v>
      </c>
      <c r="M510" s="111">
        <v>653301</v>
      </c>
      <c r="N510" s="111">
        <v>1523916</v>
      </c>
      <c r="O510" s="111">
        <v>870615</v>
      </c>
      <c r="P510" s="111">
        <v>46802</v>
      </c>
      <c r="Q510" s="111">
        <v>5036374</v>
      </c>
      <c r="R510" s="111">
        <v>5029953</v>
      </c>
      <c r="S510" s="111">
        <v>175523</v>
      </c>
      <c r="T510" s="111">
        <v>209424</v>
      </c>
      <c r="U510" s="111">
        <v>183131</v>
      </c>
      <c r="V510" s="134">
        <v>7.33</v>
      </c>
      <c r="W510" s="111">
        <v>33241</v>
      </c>
      <c r="X510" s="111">
        <v>142271</v>
      </c>
      <c r="Y510" s="135">
        <v>455560</v>
      </c>
    </row>
    <row r="511" spans="1:25" s="18" customFormat="1" ht="17.100000000000001" customHeight="1" x14ac:dyDescent="0.25">
      <c r="A511" s="131" t="s">
        <v>6100</v>
      </c>
      <c r="B511" s="132" t="s">
        <v>6101</v>
      </c>
      <c r="C511" s="132" t="s">
        <v>14</v>
      </c>
      <c r="D511" s="132" t="s">
        <v>3178</v>
      </c>
      <c r="E511" s="132" t="s">
        <v>3276</v>
      </c>
      <c r="F511" s="132" t="s">
        <v>3188</v>
      </c>
      <c r="G511" s="132" t="s">
        <v>3170</v>
      </c>
      <c r="H511" s="132">
        <v>2006</v>
      </c>
      <c r="I511" s="133" t="s">
        <v>1219</v>
      </c>
      <c r="J511" s="133" t="s">
        <v>6102</v>
      </c>
      <c r="K511" s="132" t="s">
        <v>3320</v>
      </c>
      <c r="L511" s="133" t="s">
        <v>434</v>
      </c>
      <c r="M511" s="111">
        <v>95129</v>
      </c>
      <c r="N511" s="111">
        <v>481388</v>
      </c>
      <c r="O511" s="111">
        <v>386260</v>
      </c>
      <c r="P511" s="111">
        <v>312166</v>
      </c>
      <c r="Q511" s="111">
        <v>390379</v>
      </c>
      <c r="R511" s="111">
        <v>384190</v>
      </c>
      <c r="S511" s="111">
        <v>20055</v>
      </c>
      <c r="T511" s="111">
        <v>34045</v>
      </c>
      <c r="U511" s="111">
        <v>126759</v>
      </c>
      <c r="V511" s="134">
        <v>4.67</v>
      </c>
      <c r="W511" s="111">
        <v>3000</v>
      </c>
      <c r="X511" s="111">
        <v>13449</v>
      </c>
      <c r="Y511" s="135">
        <v>198592</v>
      </c>
    </row>
    <row r="512" spans="1:25" s="18" customFormat="1" ht="17.100000000000001" customHeight="1" x14ac:dyDescent="0.25">
      <c r="A512" s="131" t="s">
        <v>6103</v>
      </c>
      <c r="B512" s="132" t="s">
        <v>6104</v>
      </c>
      <c r="C512" s="132" t="s">
        <v>7</v>
      </c>
      <c r="D512" s="132" t="s">
        <v>3168</v>
      </c>
      <c r="E512" s="132" t="s">
        <v>3174</v>
      </c>
      <c r="F512" s="132" t="s">
        <v>3188</v>
      </c>
      <c r="G512" s="132" t="s">
        <v>3166</v>
      </c>
      <c r="H512" s="132">
        <v>2007</v>
      </c>
      <c r="I512" s="133" t="s">
        <v>1221</v>
      </c>
      <c r="J512" s="133" t="s">
        <v>649</v>
      </c>
      <c r="K512" s="132" t="s">
        <v>3201</v>
      </c>
      <c r="L512" s="133" t="s">
        <v>455</v>
      </c>
      <c r="M512" s="111">
        <v>2307252</v>
      </c>
      <c r="N512" s="111">
        <v>3848253</v>
      </c>
      <c r="O512" s="111">
        <v>1541002</v>
      </c>
      <c r="P512" s="111">
        <v>385671</v>
      </c>
      <c r="Q512" s="111">
        <v>15671508</v>
      </c>
      <c r="R512" s="111">
        <v>15502923</v>
      </c>
      <c r="S512" s="111">
        <v>1063898</v>
      </c>
      <c r="T512" s="111">
        <v>1077469</v>
      </c>
      <c r="U512" s="111">
        <v>281268</v>
      </c>
      <c r="V512" s="134">
        <v>13.06</v>
      </c>
      <c r="W512" s="111">
        <v>210423</v>
      </c>
      <c r="X512" s="111">
        <v>893784</v>
      </c>
      <c r="Y512" s="135">
        <v>1466403</v>
      </c>
    </row>
    <row r="513" spans="1:25" s="18" customFormat="1" ht="17.100000000000001" customHeight="1" x14ac:dyDescent="0.25">
      <c r="A513" s="131" t="s">
        <v>6105</v>
      </c>
      <c r="B513" s="132" t="s">
        <v>6106</v>
      </c>
      <c r="C513" s="132" t="s">
        <v>5</v>
      </c>
      <c r="D513" s="132" t="s">
        <v>3168</v>
      </c>
      <c r="E513" s="132" t="s">
        <v>3361</v>
      </c>
      <c r="F513" s="132" t="s">
        <v>3188</v>
      </c>
      <c r="G513" s="132" t="s">
        <v>3166</v>
      </c>
      <c r="H513" s="132">
        <v>2007</v>
      </c>
      <c r="I513" s="133" t="s">
        <v>3688</v>
      </c>
      <c r="J513" s="133" t="s">
        <v>3689</v>
      </c>
      <c r="K513" s="132" t="s">
        <v>3362</v>
      </c>
      <c r="L513" s="133" t="s">
        <v>710</v>
      </c>
      <c r="M513" s="111">
        <v>1241724</v>
      </c>
      <c r="N513" s="111">
        <v>1697259</v>
      </c>
      <c r="O513" s="111">
        <v>455535</v>
      </c>
      <c r="P513" s="111">
        <v>292159</v>
      </c>
      <c r="Q513" s="111">
        <v>1348442</v>
      </c>
      <c r="R513" s="111">
        <v>1374443</v>
      </c>
      <c r="S513" s="111">
        <v>255761</v>
      </c>
      <c r="T513" s="111">
        <v>341430</v>
      </c>
      <c r="U513" s="111">
        <v>386715</v>
      </c>
      <c r="V513" s="134">
        <v>13</v>
      </c>
      <c r="W513" s="111">
        <v>46031</v>
      </c>
      <c r="X513" s="111">
        <v>201737</v>
      </c>
      <c r="Y513" s="135">
        <v>843065</v>
      </c>
    </row>
    <row r="514" spans="1:25" s="18" customFormat="1" ht="17.100000000000001" customHeight="1" x14ac:dyDescent="0.25">
      <c r="A514" s="131" t="s">
        <v>6107</v>
      </c>
      <c r="B514" s="132" t="s">
        <v>6108</v>
      </c>
      <c r="C514" s="132" t="s">
        <v>7</v>
      </c>
      <c r="D514" s="132" t="s">
        <v>3214</v>
      </c>
      <c r="E514" s="132" t="s">
        <v>3232</v>
      </c>
      <c r="F514" s="132" t="s">
        <v>3188</v>
      </c>
      <c r="G514" s="132" t="s">
        <v>3166</v>
      </c>
      <c r="H514" s="132">
        <v>2007</v>
      </c>
      <c r="I514" s="133" t="s">
        <v>1223</v>
      </c>
      <c r="J514" s="133" t="s">
        <v>690</v>
      </c>
      <c r="K514" s="132" t="s">
        <v>3690</v>
      </c>
      <c r="L514" s="133" t="s">
        <v>691</v>
      </c>
      <c r="M514" s="111">
        <v>188083</v>
      </c>
      <c r="N514" s="111">
        <v>696624</v>
      </c>
      <c r="O514" s="111">
        <v>508540</v>
      </c>
      <c r="P514" s="111">
        <v>0</v>
      </c>
      <c r="Q514" s="111">
        <v>1857648</v>
      </c>
      <c r="R514" s="111">
        <v>1851956</v>
      </c>
      <c r="S514" s="111">
        <v>51774</v>
      </c>
      <c r="T514" s="111">
        <v>62547</v>
      </c>
      <c r="U514" s="111">
        <v>155561</v>
      </c>
      <c r="V514" s="134">
        <v>5.92</v>
      </c>
      <c r="W514" s="111">
        <v>10705</v>
      </c>
      <c r="X514" s="111">
        <v>44406</v>
      </c>
      <c r="Y514" s="135">
        <v>275434</v>
      </c>
    </row>
    <row r="515" spans="1:25" s="18" customFormat="1" ht="17.100000000000001" customHeight="1" x14ac:dyDescent="0.25">
      <c r="A515" s="131" t="s">
        <v>6109</v>
      </c>
      <c r="B515" s="132" t="s">
        <v>6110</v>
      </c>
      <c r="C515" s="132" t="s">
        <v>15</v>
      </c>
      <c r="D515" s="132" t="s">
        <v>3183</v>
      </c>
      <c r="E515" s="132" t="s">
        <v>3292</v>
      </c>
      <c r="F515" s="132" t="s">
        <v>3188</v>
      </c>
      <c r="G515" s="132" t="s">
        <v>3166</v>
      </c>
      <c r="H515" s="132">
        <v>2007</v>
      </c>
      <c r="I515" s="133" t="s">
        <v>1226</v>
      </c>
      <c r="J515" s="133" t="s">
        <v>1227</v>
      </c>
      <c r="K515" s="132" t="s">
        <v>3691</v>
      </c>
      <c r="L515" s="133" t="s">
        <v>706</v>
      </c>
      <c r="M515" s="111">
        <v>3172597</v>
      </c>
      <c r="N515" s="111">
        <v>3461950</v>
      </c>
      <c r="O515" s="111">
        <v>289354</v>
      </c>
      <c r="P515" s="111">
        <v>0</v>
      </c>
      <c r="Q515" s="111">
        <v>1671838</v>
      </c>
      <c r="R515" s="111">
        <v>1654799</v>
      </c>
      <c r="S515" s="111">
        <v>474277</v>
      </c>
      <c r="T515" s="111">
        <v>609094</v>
      </c>
      <c r="U515" s="111">
        <v>272619</v>
      </c>
      <c r="V515" s="134">
        <v>8.2200000000000006</v>
      </c>
      <c r="W515" s="111">
        <v>91325</v>
      </c>
      <c r="X515" s="111">
        <v>385784</v>
      </c>
      <c r="Y515" s="135">
        <v>963409</v>
      </c>
    </row>
    <row r="516" spans="1:25" s="18" customFormat="1" ht="17.100000000000001" customHeight="1" x14ac:dyDescent="0.25">
      <c r="A516" s="131" t="s">
        <v>6111</v>
      </c>
      <c r="B516" s="132" t="s">
        <v>6112</v>
      </c>
      <c r="C516" s="132" t="s">
        <v>5</v>
      </c>
      <c r="D516" s="132" t="s">
        <v>3186</v>
      </c>
      <c r="E516" s="132" t="s">
        <v>3573</v>
      </c>
      <c r="F516" s="132" t="s">
        <v>3188</v>
      </c>
      <c r="G516" s="132" t="s">
        <v>3212</v>
      </c>
      <c r="H516" s="132">
        <v>2007</v>
      </c>
      <c r="I516" s="133" t="s">
        <v>6113</v>
      </c>
      <c r="J516" s="133" t="s">
        <v>754</v>
      </c>
      <c r="K516" s="132" t="s">
        <v>3574</v>
      </c>
      <c r="L516" s="133" t="s">
        <v>583</v>
      </c>
      <c r="M516" s="111">
        <v>8408101</v>
      </c>
      <c r="N516" s="111">
        <v>13018046</v>
      </c>
      <c r="O516" s="111">
        <v>4609945</v>
      </c>
      <c r="P516" s="111">
        <v>1038953</v>
      </c>
      <c r="Q516" s="111">
        <v>15354909</v>
      </c>
      <c r="R516" s="111">
        <v>13572757</v>
      </c>
      <c r="S516" s="111">
        <v>1854518</v>
      </c>
      <c r="T516" s="111">
        <v>2827544</v>
      </c>
      <c r="U516" s="111">
        <v>754257</v>
      </c>
      <c r="V516" s="134">
        <v>28.94</v>
      </c>
      <c r="W516" s="111">
        <v>137509</v>
      </c>
      <c r="X516" s="111">
        <v>1735947</v>
      </c>
      <c r="Y516" s="135">
        <v>3814732</v>
      </c>
    </row>
    <row r="517" spans="1:25" s="18" customFormat="1" ht="17.100000000000001" customHeight="1" x14ac:dyDescent="0.25">
      <c r="A517" s="131" t="s">
        <v>6114</v>
      </c>
      <c r="B517" s="132" t="s">
        <v>6115</v>
      </c>
      <c r="C517" s="132" t="s">
        <v>11</v>
      </c>
      <c r="D517" s="132" t="s">
        <v>3168</v>
      </c>
      <c r="E517" s="132" t="s">
        <v>3174</v>
      </c>
      <c r="F517" s="132" t="s">
        <v>3188</v>
      </c>
      <c r="G517" s="132" t="s">
        <v>3166</v>
      </c>
      <c r="H517" s="132">
        <v>2007</v>
      </c>
      <c r="I517" s="133" t="s">
        <v>6116</v>
      </c>
      <c r="J517" s="133" t="s">
        <v>597</v>
      </c>
      <c r="K517" s="132" t="s">
        <v>3201</v>
      </c>
      <c r="L517" s="133" t="s">
        <v>455</v>
      </c>
      <c r="M517" s="111">
        <v>262641</v>
      </c>
      <c r="N517" s="111">
        <v>1561189</v>
      </c>
      <c r="O517" s="111">
        <v>1298548</v>
      </c>
      <c r="P517" s="111">
        <v>515366</v>
      </c>
      <c r="Q517" s="111">
        <v>4530423</v>
      </c>
      <c r="R517" s="111">
        <v>4516995</v>
      </c>
      <c r="S517" s="111">
        <v>248854</v>
      </c>
      <c r="T517" s="111">
        <v>550865</v>
      </c>
      <c r="U517" s="111">
        <v>327716</v>
      </c>
      <c r="V517" s="134">
        <v>21.41</v>
      </c>
      <c r="W517" s="111">
        <v>18255</v>
      </c>
      <c r="X517" s="111">
        <v>217714</v>
      </c>
      <c r="Y517" s="135">
        <v>983692</v>
      </c>
    </row>
    <row r="518" spans="1:25" s="18" customFormat="1" ht="17.100000000000001" customHeight="1" x14ac:dyDescent="0.25">
      <c r="A518" s="131" t="s">
        <v>6117</v>
      </c>
      <c r="B518" s="132" t="s">
        <v>6118</v>
      </c>
      <c r="C518" s="132" t="s">
        <v>7</v>
      </c>
      <c r="D518" s="132" t="s">
        <v>3178</v>
      </c>
      <c r="E518" s="132" t="s">
        <v>3692</v>
      </c>
      <c r="F518" s="132" t="s">
        <v>3188</v>
      </c>
      <c r="G518" s="132" t="s">
        <v>3315</v>
      </c>
      <c r="H518" s="132">
        <v>2007</v>
      </c>
      <c r="I518" s="133" t="s">
        <v>1228</v>
      </c>
      <c r="J518" s="133" t="s">
        <v>1229</v>
      </c>
      <c r="K518" s="132" t="s">
        <v>3693</v>
      </c>
      <c r="L518" s="133" t="s">
        <v>1158</v>
      </c>
      <c r="M518" s="111">
        <v>11668497</v>
      </c>
      <c r="N518" s="111">
        <v>26405866</v>
      </c>
      <c r="O518" s="111">
        <v>14737369</v>
      </c>
      <c r="P518" s="111">
        <v>12088788</v>
      </c>
      <c r="Q518" s="111">
        <v>58814051</v>
      </c>
      <c r="R518" s="111">
        <v>58714362</v>
      </c>
      <c r="S518" s="111">
        <v>4411569</v>
      </c>
      <c r="T518" s="111">
        <v>4796343</v>
      </c>
      <c r="U518" s="111">
        <v>530667</v>
      </c>
      <c r="V518" s="134">
        <v>26.02</v>
      </c>
      <c r="W518" s="111">
        <v>802116</v>
      </c>
      <c r="X518" s="111">
        <v>3475261</v>
      </c>
      <c r="Y518" s="135">
        <v>5538439</v>
      </c>
    </row>
    <row r="519" spans="1:25" s="18" customFormat="1" ht="17.100000000000001" customHeight="1" x14ac:dyDescent="0.25">
      <c r="A519" s="131" t="s">
        <v>6119</v>
      </c>
      <c r="B519" s="132" t="s">
        <v>6120</v>
      </c>
      <c r="C519" s="132" t="s">
        <v>7</v>
      </c>
      <c r="D519" s="132" t="s">
        <v>3168</v>
      </c>
      <c r="E519" s="132" t="s">
        <v>3174</v>
      </c>
      <c r="F519" s="132" t="s">
        <v>3188</v>
      </c>
      <c r="G519" s="132" t="s">
        <v>3166</v>
      </c>
      <c r="H519" s="132">
        <v>2007</v>
      </c>
      <c r="I519" s="133" t="s">
        <v>1231</v>
      </c>
      <c r="J519" s="133" t="s">
        <v>1232</v>
      </c>
      <c r="K519" s="132" t="s">
        <v>3248</v>
      </c>
      <c r="L519" s="133" t="s">
        <v>506</v>
      </c>
      <c r="M519" s="111">
        <v>337394</v>
      </c>
      <c r="N519" s="111">
        <v>1297957</v>
      </c>
      <c r="O519" s="111">
        <v>960564</v>
      </c>
      <c r="P519" s="111">
        <v>315819</v>
      </c>
      <c r="Q519" s="111">
        <v>4872444</v>
      </c>
      <c r="R519" s="111">
        <v>4869577</v>
      </c>
      <c r="S519" s="111">
        <v>20239</v>
      </c>
      <c r="T519" s="111">
        <v>108377</v>
      </c>
      <c r="U519" s="111">
        <v>501652</v>
      </c>
      <c r="V519" s="134">
        <v>13.82</v>
      </c>
      <c r="W519" s="111">
        <v>3845</v>
      </c>
      <c r="X519" s="111">
        <v>9186</v>
      </c>
      <c r="Y519" s="135">
        <v>732971</v>
      </c>
    </row>
    <row r="520" spans="1:25" s="18" customFormat="1" ht="17.100000000000001" customHeight="1" x14ac:dyDescent="0.25">
      <c r="A520" s="131" t="s">
        <v>6121</v>
      </c>
      <c r="B520" s="132" t="s">
        <v>6122</v>
      </c>
      <c r="C520" s="132" t="s">
        <v>7</v>
      </c>
      <c r="D520" s="132" t="s">
        <v>3214</v>
      </c>
      <c r="E520" s="132" t="s">
        <v>3232</v>
      </c>
      <c r="F520" s="132" t="s">
        <v>3188</v>
      </c>
      <c r="G520" s="132" t="s">
        <v>3166</v>
      </c>
      <c r="H520" s="132">
        <v>2007</v>
      </c>
      <c r="I520" s="133" t="s">
        <v>1235</v>
      </c>
      <c r="J520" s="133" t="s">
        <v>1236</v>
      </c>
      <c r="K520" s="132" t="s">
        <v>3694</v>
      </c>
      <c r="L520" s="133" t="s">
        <v>554</v>
      </c>
      <c r="M520" s="111">
        <v>318165</v>
      </c>
      <c r="N520" s="111">
        <v>642158</v>
      </c>
      <c r="O520" s="111">
        <v>323993</v>
      </c>
      <c r="P520" s="111">
        <v>46090</v>
      </c>
      <c r="Q520" s="111">
        <v>2529223</v>
      </c>
      <c r="R520" s="111">
        <v>2524228</v>
      </c>
      <c r="S520" s="111">
        <v>137082</v>
      </c>
      <c r="T520" s="111">
        <v>153215</v>
      </c>
      <c r="U520" s="111">
        <v>243324</v>
      </c>
      <c r="V520" s="134">
        <v>7.84</v>
      </c>
      <c r="W520" s="111">
        <v>20169</v>
      </c>
      <c r="X520" s="111">
        <v>113940</v>
      </c>
      <c r="Y520" s="135">
        <v>465497</v>
      </c>
    </row>
    <row r="521" spans="1:25" s="18" customFormat="1" ht="17.100000000000001" customHeight="1" x14ac:dyDescent="0.25">
      <c r="A521" s="131" t="s">
        <v>6123</v>
      </c>
      <c r="B521" s="132" t="s">
        <v>6124</v>
      </c>
      <c r="C521" s="132" t="s">
        <v>7</v>
      </c>
      <c r="D521" s="132" t="s">
        <v>3168</v>
      </c>
      <c r="E521" s="132" t="s">
        <v>3174</v>
      </c>
      <c r="F521" s="132" t="s">
        <v>3188</v>
      </c>
      <c r="G521" s="132" t="s">
        <v>3212</v>
      </c>
      <c r="H521" s="132">
        <v>2007</v>
      </c>
      <c r="I521" s="133" t="s">
        <v>6125</v>
      </c>
      <c r="J521" s="133" t="s">
        <v>692</v>
      </c>
      <c r="K521" s="132" t="s">
        <v>3201</v>
      </c>
      <c r="L521" s="133" t="s">
        <v>455</v>
      </c>
      <c r="M521" s="111">
        <v>4136646</v>
      </c>
      <c r="N521" s="111">
        <v>17206010</v>
      </c>
      <c r="O521" s="111">
        <v>13069364</v>
      </c>
      <c r="P521" s="111">
        <v>8682029</v>
      </c>
      <c r="Q521" s="111">
        <v>53195922</v>
      </c>
      <c r="R521" s="111">
        <v>52951601</v>
      </c>
      <c r="S521" s="111">
        <v>1753983</v>
      </c>
      <c r="T521" s="111">
        <v>4960616</v>
      </c>
      <c r="U521" s="111">
        <v>2918609</v>
      </c>
      <c r="V521" s="134">
        <v>181.37</v>
      </c>
      <c r="W521" s="111">
        <v>292217</v>
      </c>
      <c r="X521" s="111">
        <v>1378306</v>
      </c>
      <c r="Y521" s="135">
        <v>9614946</v>
      </c>
    </row>
    <row r="522" spans="1:25" s="18" customFormat="1" ht="17.100000000000001" customHeight="1" x14ac:dyDescent="0.25">
      <c r="A522" s="131" t="s">
        <v>6126</v>
      </c>
      <c r="B522" s="132" t="s">
        <v>6127</v>
      </c>
      <c r="C522" s="132" t="s">
        <v>19</v>
      </c>
      <c r="D522" s="132" t="s">
        <v>3168</v>
      </c>
      <c r="E522" s="132" t="s">
        <v>3499</v>
      </c>
      <c r="F522" s="132" t="s">
        <v>3188</v>
      </c>
      <c r="G522" s="132" t="s">
        <v>3166</v>
      </c>
      <c r="H522" s="132">
        <v>2007</v>
      </c>
      <c r="I522" s="133" t="s">
        <v>3695</v>
      </c>
      <c r="J522" s="133" t="s">
        <v>3696</v>
      </c>
      <c r="K522" s="132" t="s">
        <v>3650</v>
      </c>
      <c r="L522" s="133" t="s">
        <v>1484</v>
      </c>
      <c r="M522" s="111">
        <v>363491</v>
      </c>
      <c r="N522" s="111">
        <v>1214491</v>
      </c>
      <c r="O522" s="111">
        <v>851000</v>
      </c>
      <c r="P522" s="111">
        <v>352510</v>
      </c>
      <c r="Q522" s="111">
        <v>2816136</v>
      </c>
      <c r="R522" s="111">
        <v>2801533</v>
      </c>
      <c r="S522" s="111">
        <v>83283</v>
      </c>
      <c r="T522" s="111">
        <v>139067</v>
      </c>
      <c r="U522" s="111">
        <v>317783</v>
      </c>
      <c r="V522" s="134">
        <v>14</v>
      </c>
      <c r="W522" s="111">
        <v>15220</v>
      </c>
      <c r="X522" s="111">
        <v>63389</v>
      </c>
      <c r="Y522" s="135">
        <v>592726</v>
      </c>
    </row>
    <row r="523" spans="1:25" s="18" customFormat="1" ht="17.100000000000001" customHeight="1" x14ac:dyDescent="0.25">
      <c r="A523" s="131" t="s">
        <v>6128</v>
      </c>
      <c r="B523" s="132" t="s">
        <v>6129</v>
      </c>
      <c r="C523" s="132" t="s">
        <v>15</v>
      </c>
      <c r="D523" s="132" t="s">
        <v>3168</v>
      </c>
      <c r="E523" s="132" t="s">
        <v>3174</v>
      </c>
      <c r="F523" s="132" t="s">
        <v>3188</v>
      </c>
      <c r="G523" s="132" t="s">
        <v>3166</v>
      </c>
      <c r="H523" s="132">
        <v>2007</v>
      </c>
      <c r="I523" s="133" t="s">
        <v>1238</v>
      </c>
      <c r="J523" s="133" t="s">
        <v>1164</v>
      </c>
      <c r="K523" s="132" t="s">
        <v>3201</v>
      </c>
      <c r="L523" s="133" t="s">
        <v>455</v>
      </c>
      <c r="M523" s="111">
        <v>1162009</v>
      </c>
      <c r="N523" s="111">
        <v>2418052</v>
      </c>
      <c r="O523" s="111">
        <v>1256043</v>
      </c>
      <c r="P523" s="111">
        <v>399753</v>
      </c>
      <c r="Q523" s="111">
        <v>1761606</v>
      </c>
      <c r="R523" s="111">
        <v>1711835</v>
      </c>
      <c r="S523" s="111">
        <v>508438</v>
      </c>
      <c r="T523" s="111">
        <v>529470</v>
      </c>
      <c r="U523" s="111">
        <v>495605</v>
      </c>
      <c r="V523" s="134">
        <v>17.100000000000001</v>
      </c>
      <c r="W523" s="111">
        <v>98680</v>
      </c>
      <c r="X523" s="111">
        <v>419894</v>
      </c>
      <c r="Y523" s="135">
        <v>1183513</v>
      </c>
    </row>
    <row r="524" spans="1:25" s="18" customFormat="1" ht="17.100000000000001" customHeight="1" x14ac:dyDescent="0.25">
      <c r="A524" s="131" t="s">
        <v>6130</v>
      </c>
      <c r="B524" s="132" t="s">
        <v>6131</v>
      </c>
      <c r="C524" s="132" t="s">
        <v>7</v>
      </c>
      <c r="D524" s="132" t="s">
        <v>3168</v>
      </c>
      <c r="E524" s="132" t="s">
        <v>3174</v>
      </c>
      <c r="F524" s="132" t="s">
        <v>3188</v>
      </c>
      <c r="G524" s="132" t="s">
        <v>3166</v>
      </c>
      <c r="H524" s="132">
        <v>2007</v>
      </c>
      <c r="I524" s="133" t="s">
        <v>1239</v>
      </c>
      <c r="J524" s="133" t="s">
        <v>1240</v>
      </c>
      <c r="K524" s="132" t="s">
        <v>3201</v>
      </c>
      <c r="L524" s="133" t="s">
        <v>455</v>
      </c>
      <c r="M524" s="111">
        <v>1907208</v>
      </c>
      <c r="N524" s="111">
        <v>2777997</v>
      </c>
      <c r="O524" s="111">
        <v>870790</v>
      </c>
      <c r="P524" s="111">
        <v>254585</v>
      </c>
      <c r="Q524" s="111">
        <v>3720273</v>
      </c>
      <c r="R524" s="111">
        <v>3685625</v>
      </c>
      <c r="S524" s="111">
        <v>476679</v>
      </c>
      <c r="T524" s="111">
        <v>522911</v>
      </c>
      <c r="U524" s="111">
        <v>55227</v>
      </c>
      <c r="V524" s="134">
        <v>2.5</v>
      </c>
      <c r="W524" s="111">
        <v>94734</v>
      </c>
      <c r="X524" s="111">
        <v>403346</v>
      </c>
      <c r="Y524" s="135">
        <v>598702</v>
      </c>
    </row>
    <row r="525" spans="1:25" s="18" customFormat="1" ht="17.100000000000001" customHeight="1" x14ac:dyDescent="0.25">
      <c r="A525" s="131" t="s">
        <v>6132</v>
      </c>
      <c r="B525" s="132" t="s">
        <v>6133</v>
      </c>
      <c r="C525" s="132" t="s">
        <v>5</v>
      </c>
      <c r="D525" s="132" t="s">
        <v>3186</v>
      </c>
      <c r="E525" s="132" t="s">
        <v>3206</v>
      </c>
      <c r="F525" s="132" t="s">
        <v>3188</v>
      </c>
      <c r="G525" s="132" t="s">
        <v>3170</v>
      </c>
      <c r="H525" s="132">
        <v>2007</v>
      </c>
      <c r="I525" s="133" t="s">
        <v>1241</v>
      </c>
      <c r="J525" s="133" t="s">
        <v>1242</v>
      </c>
      <c r="K525" s="132" t="s">
        <v>3207</v>
      </c>
      <c r="L525" s="133" t="s">
        <v>464</v>
      </c>
      <c r="M525" s="111">
        <v>285050</v>
      </c>
      <c r="N525" s="111">
        <v>493316</v>
      </c>
      <c r="O525" s="111">
        <v>208266</v>
      </c>
      <c r="P525" s="111">
        <v>0</v>
      </c>
      <c r="Q525" s="111">
        <v>835706</v>
      </c>
      <c r="R525" s="111">
        <v>835706</v>
      </c>
      <c r="S525" s="111">
        <v>192592</v>
      </c>
      <c r="T525" s="111">
        <v>242955</v>
      </c>
      <c r="U525" s="111">
        <v>66233</v>
      </c>
      <c r="V525" s="134">
        <v>3.5</v>
      </c>
      <c r="W525" s="111">
        <v>13397</v>
      </c>
      <c r="X525" s="111">
        <v>176794</v>
      </c>
      <c r="Y525" s="135">
        <v>340081</v>
      </c>
    </row>
    <row r="526" spans="1:25" s="18" customFormat="1" ht="17.100000000000001" customHeight="1" x14ac:dyDescent="0.25">
      <c r="A526" s="131" t="s">
        <v>6134</v>
      </c>
      <c r="B526" s="132" t="s">
        <v>6135</v>
      </c>
      <c r="C526" s="132" t="s">
        <v>9</v>
      </c>
      <c r="D526" s="132" t="s">
        <v>3168</v>
      </c>
      <c r="E526" s="132" t="s">
        <v>3373</v>
      </c>
      <c r="F526" s="132" t="s">
        <v>3188</v>
      </c>
      <c r="G526" s="132" t="s">
        <v>3170</v>
      </c>
      <c r="H526" s="132">
        <v>2007</v>
      </c>
      <c r="I526" s="133" t="s">
        <v>3699</v>
      </c>
      <c r="J526" s="133" t="s">
        <v>3700</v>
      </c>
      <c r="K526" s="132" t="s">
        <v>3374</v>
      </c>
      <c r="L526" s="133" t="s">
        <v>456</v>
      </c>
      <c r="M526" s="111">
        <v>11616</v>
      </c>
      <c r="N526" s="111">
        <v>319580</v>
      </c>
      <c r="O526" s="111">
        <v>307964</v>
      </c>
      <c r="P526" s="111">
        <v>271597</v>
      </c>
      <c r="Q526" s="111">
        <v>425121</v>
      </c>
      <c r="R526" s="111">
        <v>402560</v>
      </c>
      <c r="S526" s="111">
        <v>60648</v>
      </c>
      <c r="T526" s="111">
        <v>93780</v>
      </c>
      <c r="U526" s="111">
        <v>102163</v>
      </c>
      <c r="V526" s="134">
        <v>3.71</v>
      </c>
      <c r="W526" s="111">
        <v>13233</v>
      </c>
      <c r="X526" s="111">
        <v>54647</v>
      </c>
      <c r="Y526" s="135">
        <v>220013</v>
      </c>
    </row>
    <row r="527" spans="1:25" s="18" customFormat="1" ht="17.100000000000001" customHeight="1" x14ac:dyDescent="0.25">
      <c r="A527" s="131" t="s">
        <v>6136</v>
      </c>
      <c r="B527" s="132" t="s">
        <v>6137</v>
      </c>
      <c r="C527" s="132" t="s">
        <v>9</v>
      </c>
      <c r="D527" s="132" t="s">
        <v>3210</v>
      </c>
      <c r="E527" s="132" t="s">
        <v>3329</v>
      </c>
      <c r="F527" s="132" t="s">
        <v>3188</v>
      </c>
      <c r="G527" s="132" t="s">
        <v>3170</v>
      </c>
      <c r="H527" s="132">
        <v>2007</v>
      </c>
      <c r="I527" s="133" t="s">
        <v>3701</v>
      </c>
      <c r="J527" s="133" t="s">
        <v>3702</v>
      </c>
      <c r="K527" s="132" t="s">
        <v>3331</v>
      </c>
      <c r="L527" s="133" t="s">
        <v>572</v>
      </c>
      <c r="M527" s="111">
        <v>264018</v>
      </c>
      <c r="N527" s="111">
        <v>360975</v>
      </c>
      <c r="O527" s="111">
        <v>96957</v>
      </c>
      <c r="P527" s="111">
        <v>0</v>
      </c>
      <c r="Q527" s="111">
        <v>522466</v>
      </c>
      <c r="R527" s="111">
        <v>515400</v>
      </c>
      <c r="S527" s="111">
        <v>128877</v>
      </c>
      <c r="T527" s="111">
        <v>150592</v>
      </c>
      <c r="U527" s="111">
        <v>114769</v>
      </c>
      <c r="V527" s="134">
        <v>5.68</v>
      </c>
      <c r="W527" s="111">
        <v>17941</v>
      </c>
      <c r="X527" s="111">
        <v>96243</v>
      </c>
      <c r="Y527" s="135">
        <v>307533</v>
      </c>
    </row>
    <row r="528" spans="1:25" s="18" customFormat="1" ht="17.100000000000001" customHeight="1" x14ac:dyDescent="0.25">
      <c r="A528" s="131" t="s">
        <v>6138</v>
      </c>
      <c r="B528" s="132" t="s">
        <v>6139</v>
      </c>
      <c r="C528" s="132" t="s">
        <v>10</v>
      </c>
      <c r="D528" s="132" t="s">
        <v>3168</v>
      </c>
      <c r="E528" s="132" t="s">
        <v>3174</v>
      </c>
      <c r="F528" s="132" t="s">
        <v>3188</v>
      </c>
      <c r="G528" s="132" t="s">
        <v>3166</v>
      </c>
      <c r="H528" s="132">
        <v>2007</v>
      </c>
      <c r="I528" s="133" t="s">
        <v>1244</v>
      </c>
      <c r="J528" s="133" t="s">
        <v>1245</v>
      </c>
      <c r="K528" s="132" t="s">
        <v>3201</v>
      </c>
      <c r="L528" s="133" t="s">
        <v>455</v>
      </c>
      <c r="M528" s="111">
        <v>1118745</v>
      </c>
      <c r="N528" s="111">
        <v>4229910</v>
      </c>
      <c r="O528" s="111">
        <v>3111164</v>
      </c>
      <c r="P528" s="111">
        <v>0</v>
      </c>
      <c r="Q528" s="111">
        <v>6632127</v>
      </c>
      <c r="R528" s="111">
        <v>6631571</v>
      </c>
      <c r="S528" s="111">
        <v>357665</v>
      </c>
      <c r="T528" s="111">
        <v>370532</v>
      </c>
      <c r="U528" s="111">
        <v>367853</v>
      </c>
      <c r="V528" s="134">
        <v>11.26</v>
      </c>
      <c r="W528" s="111">
        <v>67617</v>
      </c>
      <c r="X528" s="111">
        <v>288264</v>
      </c>
      <c r="Y528" s="135">
        <v>875813</v>
      </c>
    </row>
    <row r="529" spans="1:25" s="18" customFormat="1" ht="17.100000000000001" customHeight="1" x14ac:dyDescent="0.25">
      <c r="A529" s="131" t="s">
        <v>6140</v>
      </c>
      <c r="B529" s="132" t="s">
        <v>6141</v>
      </c>
      <c r="C529" s="132" t="s">
        <v>9</v>
      </c>
      <c r="D529" s="132" t="s">
        <v>3168</v>
      </c>
      <c r="E529" s="132" t="s">
        <v>3174</v>
      </c>
      <c r="F529" s="132" t="s">
        <v>3188</v>
      </c>
      <c r="G529" s="132" t="s">
        <v>3170</v>
      </c>
      <c r="H529" s="132">
        <v>2007</v>
      </c>
      <c r="I529" s="133" t="s">
        <v>3704</v>
      </c>
      <c r="J529" s="133" t="s">
        <v>3705</v>
      </c>
      <c r="K529" s="132" t="s">
        <v>3201</v>
      </c>
      <c r="L529" s="133" t="s">
        <v>455</v>
      </c>
      <c r="M529" s="111">
        <v>248178</v>
      </c>
      <c r="N529" s="111">
        <v>293698</v>
      </c>
      <c r="O529" s="111">
        <v>45520</v>
      </c>
      <c r="P529" s="111">
        <v>0</v>
      </c>
      <c r="Q529" s="111">
        <v>571685</v>
      </c>
      <c r="R529" s="111">
        <v>565727</v>
      </c>
      <c r="S529" s="111">
        <v>199115</v>
      </c>
      <c r="T529" s="111">
        <v>205149</v>
      </c>
      <c r="U529" s="111">
        <v>73068</v>
      </c>
      <c r="V529" s="134">
        <v>2</v>
      </c>
      <c r="W529" s="111">
        <v>37730</v>
      </c>
      <c r="X529" s="111">
        <v>161305</v>
      </c>
      <c r="Y529" s="135">
        <v>301025</v>
      </c>
    </row>
    <row r="530" spans="1:25" s="18" customFormat="1" ht="17.100000000000001" customHeight="1" x14ac:dyDescent="0.25">
      <c r="A530" s="131" t="s">
        <v>6142</v>
      </c>
      <c r="B530" s="132" t="s">
        <v>6143</v>
      </c>
      <c r="C530" s="132" t="s">
        <v>9</v>
      </c>
      <c r="D530" s="132" t="s">
        <v>3304</v>
      </c>
      <c r="E530" s="132" t="s">
        <v>3469</v>
      </c>
      <c r="F530" s="132" t="s">
        <v>3188</v>
      </c>
      <c r="G530" s="132" t="s">
        <v>3170</v>
      </c>
      <c r="H530" s="132">
        <v>2007</v>
      </c>
      <c r="I530" s="133" t="s">
        <v>6144</v>
      </c>
      <c r="J530" s="133" t="s">
        <v>6145</v>
      </c>
      <c r="K530" s="132" t="s">
        <v>3470</v>
      </c>
      <c r="L530" s="133" t="s">
        <v>556</v>
      </c>
      <c r="M530" s="111">
        <v>133648</v>
      </c>
      <c r="N530" s="111">
        <v>196128</v>
      </c>
      <c r="O530" s="111">
        <v>62479</v>
      </c>
      <c r="P530" s="111">
        <v>0</v>
      </c>
      <c r="Q530" s="111">
        <v>356124</v>
      </c>
      <c r="R530" s="111">
        <v>356124</v>
      </c>
      <c r="S530" s="111">
        <v>17486</v>
      </c>
      <c r="T530" s="111">
        <v>19113</v>
      </c>
      <c r="U530" s="111">
        <v>81778</v>
      </c>
      <c r="V530" s="134">
        <v>2.25</v>
      </c>
      <c r="W530" s="111">
        <v>3459</v>
      </c>
      <c r="X530" s="111">
        <v>14027</v>
      </c>
      <c r="Y530" s="135">
        <v>142641</v>
      </c>
    </row>
    <row r="531" spans="1:25" s="18" customFormat="1" ht="17.100000000000001" customHeight="1" x14ac:dyDescent="0.25">
      <c r="A531" s="131" t="s">
        <v>6146</v>
      </c>
      <c r="B531" s="132" t="s">
        <v>6147</v>
      </c>
      <c r="C531" s="132" t="s">
        <v>11</v>
      </c>
      <c r="D531" s="132" t="s">
        <v>3168</v>
      </c>
      <c r="E531" s="132" t="s">
        <v>3174</v>
      </c>
      <c r="F531" s="132" t="s">
        <v>3188</v>
      </c>
      <c r="G531" s="132" t="s">
        <v>3166</v>
      </c>
      <c r="H531" s="132">
        <v>2007</v>
      </c>
      <c r="I531" s="133" t="s">
        <v>6148</v>
      </c>
      <c r="J531" s="133" t="s">
        <v>2800</v>
      </c>
      <c r="K531" s="132" t="s">
        <v>3201</v>
      </c>
      <c r="L531" s="133" t="s">
        <v>455</v>
      </c>
      <c r="M531" s="111">
        <v>547122</v>
      </c>
      <c r="N531" s="111">
        <v>4484706</v>
      </c>
      <c r="O531" s="111">
        <v>3937584</v>
      </c>
      <c r="P531" s="111">
        <v>1800675</v>
      </c>
      <c r="Q531" s="111">
        <v>6367131</v>
      </c>
      <c r="R531" s="111">
        <v>6167448</v>
      </c>
      <c r="S531" s="111">
        <v>459397</v>
      </c>
      <c r="T531" s="111">
        <v>843556</v>
      </c>
      <c r="U531" s="111">
        <v>512787</v>
      </c>
      <c r="V531" s="134">
        <v>36.520000000000003</v>
      </c>
      <c r="W531" s="111">
        <v>27727</v>
      </c>
      <c r="X531" s="111">
        <v>358561</v>
      </c>
      <c r="Y531" s="135">
        <v>1615130</v>
      </c>
    </row>
    <row r="532" spans="1:25" s="18" customFormat="1" ht="17.100000000000001" customHeight="1" x14ac:dyDescent="0.25">
      <c r="A532" s="131" t="s">
        <v>6149</v>
      </c>
      <c r="B532" s="132" t="s">
        <v>6150</v>
      </c>
      <c r="C532" s="132" t="s">
        <v>12</v>
      </c>
      <c r="D532" s="132" t="s">
        <v>3168</v>
      </c>
      <c r="E532" s="132" t="s">
        <v>3499</v>
      </c>
      <c r="F532" s="132" t="s">
        <v>3188</v>
      </c>
      <c r="G532" s="132" t="s">
        <v>3315</v>
      </c>
      <c r="H532" s="132">
        <v>2007</v>
      </c>
      <c r="I532" s="133" t="s">
        <v>1252</v>
      </c>
      <c r="J532" s="133" t="s">
        <v>623</v>
      </c>
      <c r="K532" s="132" t="s">
        <v>3500</v>
      </c>
      <c r="L532" s="133" t="s">
        <v>624</v>
      </c>
      <c r="M532" s="111">
        <v>93761526</v>
      </c>
      <c r="N532" s="111">
        <v>94631724</v>
      </c>
      <c r="O532" s="111">
        <v>870197</v>
      </c>
      <c r="P532" s="111">
        <v>0</v>
      </c>
      <c r="Q532" s="111">
        <v>11332847</v>
      </c>
      <c r="R532" s="111">
        <v>1008506</v>
      </c>
      <c r="S532" s="111">
        <v>24788</v>
      </c>
      <c r="T532" s="111">
        <v>73913</v>
      </c>
      <c r="U532" s="111">
        <v>215784</v>
      </c>
      <c r="V532" s="134">
        <v>3</v>
      </c>
      <c r="W532" s="111">
        <v>123512</v>
      </c>
      <c r="X532" s="111">
        <v>10225578</v>
      </c>
      <c r="Y532" s="135">
        <v>344658</v>
      </c>
    </row>
    <row r="533" spans="1:25" s="18" customFormat="1" ht="17.100000000000001" customHeight="1" x14ac:dyDescent="0.25">
      <c r="A533" s="131" t="s">
        <v>6151</v>
      </c>
      <c r="B533" s="132" t="s">
        <v>6152</v>
      </c>
      <c r="C533" s="132" t="s">
        <v>8</v>
      </c>
      <c r="D533" s="132" t="s">
        <v>3183</v>
      </c>
      <c r="E533" s="132" t="s">
        <v>3722</v>
      </c>
      <c r="F533" s="132" t="s">
        <v>3188</v>
      </c>
      <c r="G533" s="132" t="s">
        <v>3170</v>
      </c>
      <c r="H533" s="132">
        <v>2007</v>
      </c>
      <c r="I533" s="133" t="s">
        <v>6153</v>
      </c>
      <c r="J533" s="133" t="s">
        <v>6154</v>
      </c>
      <c r="K533" s="132" t="s">
        <v>6155</v>
      </c>
      <c r="L533" s="133" t="s">
        <v>6156</v>
      </c>
      <c r="M533" s="111">
        <v>95826</v>
      </c>
      <c r="N533" s="111">
        <v>137684</v>
      </c>
      <c r="O533" s="111">
        <v>41858</v>
      </c>
      <c r="P533" s="111">
        <v>16366</v>
      </c>
      <c r="Q533" s="111">
        <v>361852</v>
      </c>
      <c r="R533" s="111">
        <v>356817</v>
      </c>
      <c r="S533" s="111">
        <v>97578</v>
      </c>
      <c r="T533" s="111">
        <v>109835</v>
      </c>
      <c r="U533" s="111">
        <v>45343</v>
      </c>
      <c r="V533" s="134">
        <v>2.99</v>
      </c>
      <c r="W533" s="111">
        <v>11112</v>
      </c>
      <c r="X533" s="111">
        <v>86433</v>
      </c>
      <c r="Y533" s="135">
        <v>165981</v>
      </c>
    </row>
    <row r="534" spans="1:25" s="18" customFormat="1" ht="17.100000000000001" customHeight="1" x14ac:dyDescent="0.25">
      <c r="A534" s="131" t="s">
        <v>6157</v>
      </c>
      <c r="B534" s="132" t="s">
        <v>6158</v>
      </c>
      <c r="C534" s="132" t="s">
        <v>7</v>
      </c>
      <c r="D534" s="132" t="s">
        <v>3163</v>
      </c>
      <c r="E534" s="132" t="s">
        <v>3238</v>
      </c>
      <c r="F534" s="132" t="s">
        <v>3188</v>
      </c>
      <c r="G534" s="132" t="s">
        <v>3166</v>
      </c>
      <c r="H534" s="132">
        <v>2007</v>
      </c>
      <c r="I534" s="133" t="s">
        <v>1255</v>
      </c>
      <c r="J534" s="133" t="s">
        <v>1095</v>
      </c>
      <c r="K534" s="132" t="s">
        <v>3239</v>
      </c>
      <c r="L534" s="133" t="s">
        <v>488</v>
      </c>
      <c r="M534" s="111">
        <v>1297911</v>
      </c>
      <c r="N534" s="111">
        <v>2310608</v>
      </c>
      <c r="O534" s="111">
        <v>1012697</v>
      </c>
      <c r="P534" s="111">
        <v>81422</v>
      </c>
      <c r="Q534" s="111">
        <v>13907044</v>
      </c>
      <c r="R534" s="111">
        <v>13896244</v>
      </c>
      <c r="S534" s="111">
        <v>233582</v>
      </c>
      <c r="T534" s="111">
        <v>237024</v>
      </c>
      <c r="U534" s="111">
        <v>271643</v>
      </c>
      <c r="V534" s="134">
        <v>6.23</v>
      </c>
      <c r="W534" s="111">
        <v>45965</v>
      </c>
      <c r="X534" s="111">
        <v>193503</v>
      </c>
      <c r="Y534" s="135">
        <v>588136</v>
      </c>
    </row>
    <row r="535" spans="1:25" s="18" customFormat="1" ht="17.100000000000001" customHeight="1" x14ac:dyDescent="0.25">
      <c r="A535" s="131" t="s">
        <v>6159</v>
      </c>
      <c r="B535" s="132" t="s">
        <v>6160</v>
      </c>
      <c r="C535" s="132" t="s">
        <v>11</v>
      </c>
      <c r="D535" s="132" t="s">
        <v>3304</v>
      </c>
      <c r="E535" s="132" t="s">
        <v>3469</v>
      </c>
      <c r="F535" s="132" t="s">
        <v>3188</v>
      </c>
      <c r="G535" s="132" t="s">
        <v>3170</v>
      </c>
      <c r="H535" s="132">
        <v>2007</v>
      </c>
      <c r="I535" s="133" t="s">
        <v>6161</v>
      </c>
      <c r="J535" s="133" t="s">
        <v>6162</v>
      </c>
      <c r="K535" s="132" t="s">
        <v>3470</v>
      </c>
      <c r="L535" s="133" t="s">
        <v>556</v>
      </c>
      <c r="M535" s="111">
        <v>462029</v>
      </c>
      <c r="N535" s="111">
        <v>1007334</v>
      </c>
      <c r="O535" s="111">
        <v>545305</v>
      </c>
      <c r="P535" s="111">
        <v>343733</v>
      </c>
      <c r="Q535" s="111">
        <v>750155</v>
      </c>
      <c r="R535" s="111">
        <v>754471</v>
      </c>
      <c r="S535" s="111">
        <v>32643</v>
      </c>
      <c r="T535" s="111">
        <v>102116</v>
      </c>
      <c r="U535" s="111">
        <v>115669</v>
      </c>
      <c r="V535" s="134">
        <v>5.16</v>
      </c>
      <c r="W535" s="111">
        <v>1775</v>
      </c>
      <c r="X535" s="111">
        <v>23390</v>
      </c>
      <c r="Y535" s="135">
        <v>253933</v>
      </c>
    </row>
    <row r="536" spans="1:25" s="18" customFormat="1" ht="17.100000000000001" customHeight="1" x14ac:dyDescent="0.25">
      <c r="A536" s="131" t="s">
        <v>6163</v>
      </c>
      <c r="B536" s="132" t="s">
        <v>6164</v>
      </c>
      <c r="C536" s="132" t="s">
        <v>17</v>
      </c>
      <c r="D536" s="132" t="s">
        <v>3168</v>
      </c>
      <c r="E536" s="132" t="s">
        <v>3174</v>
      </c>
      <c r="F536" s="132" t="s">
        <v>3188</v>
      </c>
      <c r="G536" s="132" t="s">
        <v>3166</v>
      </c>
      <c r="H536" s="132">
        <v>2007</v>
      </c>
      <c r="I536" s="133" t="s">
        <v>1256</v>
      </c>
      <c r="J536" s="133" t="s">
        <v>1257</v>
      </c>
      <c r="K536" s="132" t="s">
        <v>3201</v>
      </c>
      <c r="L536" s="133" t="s">
        <v>455</v>
      </c>
      <c r="M536" s="111">
        <v>415830</v>
      </c>
      <c r="N536" s="111">
        <v>1604201</v>
      </c>
      <c r="O536" s="111">
        <v>1188370</v>
      </c>
      <c r="P536" s="111">
        <v>674692</v>
      </c>
      <c r="Q536" s="111">
        <v>1163938</v>
      </c>
      <c r="R536" s="111">
        <v>1161788</v>
      </c>
      <c r="S536" s="111">
        <v>411813</v>
      </c>
      <c r="T536" s="111">
        <v>463254</v>
      </c>
      <c r="U536" s="111">
        <v>102315</v>
      </c>
      <c r="V536" s="134">
        <v>7.76</v>
      </c>
      <c r="W536" s="111">
        <v>22426</v>
      </c>
      <c r="X536" s="111">
        <v>113431</v>
      </c>
      <c r="Y536" s="135">
        <v>612080</v>
      </c>
    </row>
    <row r="537" spans="1:25" s="18" customFormat="1" ht="17.100000000000001" customHeight="1" x14ac:dyDescent="0.25">
      <c r="A537" s="131" t="s">
        <v>6165</v>
      </c>
      <c r="B537" s="132" t="s">
        <v>6166</v>
      </c>
      <c r="C537" s="132" t="s">
        <v>8</v>
      </c>
      <c r="D537" s="132" t="s">
        <v>3214</v>
      </c>
      <c r="E537" s="132" t="s">
        <v>3298</v>
      </c>
      <c r="F537" s="132" t="s">
        <v>3188</v>
      </c>
      <c r="G537" s="132" t="s">
        <v>3166</v>
      </c>
      <c r="H537" s="132">
        <v>2007</v>
      </c>
      <c r="I537" s="133" t="s">
        <v>1258</v>
      </c>
      <c r="J537" s="133" t="s">
        <v>1259</v>
      </c>
      <c r="K537" s="132" t="s">
        <v>3299</v>
      </c>
      <c r="L537" s="133" t="s">
        <v>460</v>
      </c>
      <c r="M537" s="111">
        <v>940869</v>
      </c>
      <c r="N537" s="111">
        <v>4165111</v>
      </c>
      <c r="O537" s="111">
        <v>3224242</v>
      </c>
      <c r="P537" s="111">
        <v>1356185</v>
      </c>
      <c r="Q537" s="111">
        <v>8678720</v>
      </c>
      <c r="R537" s="111">
        <v>8225243</v>
      </c>
      <c r="S537" s="111">
        <v>561737</v>
      </c>
      <c r="T537" s="111">
        <v>937983</v>
      </c>
      <c r="U537" s="111">
        <v>960767</v>
      </c>
      <c r="V537" s="134">
        <v>42.8</v>
      </c>
      <c r="W537" s="111">
        <v>35489</v>
      </c>
      <c r="X537" s="111">
        <v>483643</v>
      </c>
      <c r="Y537" s="135">
        <v>2249251</v>
      </c>
    </row>
    <row r="538" spans="1:25" s="18" customFormat="1" ht="17.100000000000001" customHeight="1" x14ac:dyDescent="0.25">
      <c r="A538" s="131" t="s">
        <v>6167</v>
      </c>
      <c r="B538" s="132" t="s">
        <v>6168</v>
      </c>
      <c r="C538" s="132" t="s">
        <v>9</v>
      </c>
      <c r="D538" s="132" t="s">
        <v>3168</v>
      </c>
      <c r="E538" s="132" t="s">
        <v>3174</v>
      </c>
      <c r="F538" s="132" t="s">
        <v>3188</v>
      </c>
      <c r="G538" s="132" t="s">
        <v>3166</v>
      </c>
      <c r="H538" s="132">
        <v>2007</v>
      </c>
      <c r="I538" s="133" t="s">
        <v>3706</v>
      </c>
      <c r="J538" s="133" t="s">
        <v>1610</v>
      </c>
      <c r="K538" s="132" t="s">
        <v>3201</v>
      </c>
      <c r="L538" s="133" t="s">
        <v>455</v>
      </c>
      <c r="M538" s="111">
        <v>392839</v>
      </c>
      <c r="N538" s="111">
        <v>1871750</v>
      </c>
      <c r="O538" s="111">
        <v>1478911</v>
      </c>
      <c r="P538" s="111">
        <v>106593</v>
      </c>
      <c r="Q538" s="111">
        <v>3802463</v>
      </c>
      <c r="R538" s="111">
        <v>3798389</v>
      </c>
      <c r="S538" s="111">
        <v>300782</v>
      </c>
      <c r="T538" s="111">
        <v>316288</v>
      </c>
      <c r="U538" s="111">
        <v>136592</v>
      </c>
      <c r="V538" s="134">
        <v>3.25</v>
      </c>
      <c r="W538" s="111">
        <v>55973</v>
      </c>
      <c r="X538" s="111">
        <v>230896</v>
      </c>
      <c r="Y538" s="135">
        <v>492637</v>
      </c>
    </row>
    <row r="539" spans="1:25" s="18" customFormat="1" ht="17.100000000000001" customHeight="1" x14ac:dyDescent="0.25">
      <c r="A539" s="131" t="s">
        <v>6169</v>
      </c>
      <c r="B539" s="132" t="s">
        <v>6170</v>
      </c>
      <c r="C539" s="132" t="s">
        <v>5</v>
      </c>
      <c r="D539" s="132" t="s">
        <v>3214</v>
      </c>
      <c r="E539" s="132" t="s">
        <v>3263</v>
      </c>
      <c r="F539" s="132" t="s">
        <v>3188</v>
      </c>
      <c r="G539" s="132" t="s">
        <v>3166</v>
      </c>
      <c r="H539" s="132">
        <v>2007</v>
      </c>
      <c r="I539" s="133" t="s">
        <v>1260</v>
      </c>
      <c r="J539" s="133" t="s">
        <v>1261</v>
      </c>
      <c r="K539" s="132" t="s">
        <v>3264</v>
      </c>
      <c r="L539" s="133" t="s">
        <v>519</v>
      </c>
      <c r="M539" s="111">
        <v>848211</v>
      </c>
      <c r="N539" s="111">
        <v>1457130</v>
      </c>
      <c r="O539" s="111">
        <v>608919</v>
      </c>
      <c r="P539" s="111">
        <v>365448</v>
      </c>
      <c r="Q539" s="111">
        <v>1146387</v>
      </c>
      <c r="R539" s="111">
        <v>1135262</v>
      </c>
      <c r="S539" s="111">
        <v>224893</v>
      </c>
      <c r="T539" s="111">
        <v>411194</v>
      </c>
      <c r="U539" s="111">
        <v>201222</v>
      </c>
      <c r="V539" s="134">
        <v>9.51</v>
      </c>
      <c r="W539" s="111">
        <v>15873</v>
      </c>
      <c r="X539" s="111">
        <v>207027</v>
      </c>
      <c r="Y539" s="135">
        <v>698502</v>
      </c>
    </row>
    <row r="540" spans="1:25" s="18" customFormat="1" ht="17.100000000000001" customHeight="1" x14ac:dyDescent="0.25">
      <c r="A540" s="131" t="s">
        <v>6171</v>
      </c>
      <c r="B540" s="132" t="s">
        <v>6172</v>
      </c>
      <c r="C540" s="132" t="s">
        <v>9</v>
      </c>
      <c r="D540" s="132" t="s">
        <v>3168</v>
      </c>
      <c r="E540" s="132" t="s">
        <v>3174</v>
      </c>
      <c r="F540" s="132" t="s">
        <v>3188</v>
      </c>
      <c r="G540" s="132" t="s">
        <v>3212</v>
      </c>
      <c r="H540" s="132">
        <v>2007</v>
      </c>
      <c r="I540" s="133" t="s">
        <v>6173</v>
      </c>
      <c r="J540" s="133" t="s">
        <v>2498</v>
      </c>
      <c r="K540" s="132" t="s">
        <v>3248</v>
      </c>
      <c r="L540" s="133" t="s">
        <v>506</v>
      </c>
      <c r="M540" s="111">
        <v>12129035</v>
      </c>
      <c r="N540" s="111">
        <v>32166300</v>
      </c>
      <c r="O540" s="111">
        <v>20037265</v>
      </c>
      <c r="P540" s="111">
        <v>800142</v>
      </c>
      <c r="Q540" s="111">
        <v>18455825</v>
      </c>
      <c r="R540" s="111">
        <v>18330102</v>
      </c>
      <c r="S540" s="111">
        <v>3171024</v>
      </c>
      <c r="T540" s="111">
        <v>3418647</v>
      </c>
      <c r="U540" s="111">
        <v>1576984</v>
      </c>
      <c r="V540" s="134">
        <v>29.83</v>
      </c>
      <c r="W540" s="111">
        <v>596028</v>
      </c>
      <c r="X540" s="111">
        <v>2607092</v>
      </c>
      <c r="Y540" s="135">
        <v>5472143</v>
      </c>
    </row>
    <row r="541" spans="1:25" s="18" customFormat="1" ht="17.100000000000001" customHeight="1" x14ac:dyDescent="0.25">
      <c r="A541" s="131" t="s">
        <v>6174</v>
      </c>
      <c r="B541" s="132" t="s">
        <v>6175</v>
      </c>
      <c r="C541" s="132" t="s">
        <v>7</v>
      </c>
      <c r="D541" s="132" t="s">
        <v>3168</v>
      </c>
      <c r="E541" s="132" t="s">
        <v>3290</v>
      </c>
      <c r="F541" s="132" t="s">
        <v>3188</v>
      </c>
      <c r="G541" s="132" t="s">
        <v>3166</v>
      </c>
      <c r="H541" s="132">
        <v>2007</v>
      </c>
      <c r="I541" s="133" t="s">
        <v>1263</v>
      </c>
      <c r="J541" s="133" t="s">
        <v>1264</v>
      </c>
      <c r="K541" s="132" t="s">
        <v>3291</v>
      </c>
      <c r="L541" s="133" t="s">
        <v>442</v>
      </c>
      <c r="M541" s="111">
        <v>445768</v>
      </c>
      <c r="N541" s="111">
        <v>837772</v>
      </c>
      <c r="O541" s="111">
        <v>392004</v>
      </c>
      <c r="P541" s="111">
        <v>293401</v>
      </c>
      <c r="Q541" s="111">
        <v>697914</v>
      </c>
      <c r="R541" s="111">
        <v>686071</v>
      </c>
      <c r="S541" s="111">
        <v>103150</v>
      </c>
      <c r="T541" s="111">
        <v>121897</v>
      </c>
      <c r="U541" s="111">
        <v>125548</v>
      </c>
      <c r="V541" s="134">
        <v>6</v>
      </c>
      <c r="W541" s="111">
        <v>11267</v>
      </c>
      <c r="X541" s="111">
        <v>89987</v>
      </c>
      <c r="Y541" s="135">
        <v>299106</v>
      </c>
    </row>
    <row r="542" spans="1:25" s="18" customFormat="1" ht="17.100000000000001" customHeight="1" x14ac:dyDescent="0.25">
      <c r="A542" s="131" t="s">
        <v>6176</v>
      </c>
      <c r="B542" s="132" t="s">
        <v>6177</v>
      </c>
      <c r="C542" s="132" t="s">
        <v>8</v>
      </c>
      <c r="D542" s="132" t="s">
        <v>3183</v>
      </c>
      <c r="E542" s="132" t="s">
        <v>3475</v>
      </c>
      <c r="F542" s="132" t="s">
        <v>3188</v>
      </c>
      <c r="G542" s="132" t="s">
        <v>3166</v>
      </c>
      <c r="H542" s="132">
        <v>2007</v>
      </c>
      <c r="I542" s="133" t="s">
        <v>1266</v>
      </c>
      <c r="J542" s="133" t="s">
        <v>1267</v>
      </c>
      <c r="K542" s="132" t="s">
        <v>3707</v>
      </c>
      <c r="L542" s="133" t="s">
        <v>1096</v>
      </c>
      <c r="M542" s="111">
        <v>603464</v>
      </c>
      <c r="N542" s="111">
        <v>1047369</v>
      </c>
      <c r="O542" s="111">
        <v>443905</v>
      </c>
      <c r="P542" s="111">
        <v>124607</v>
      </c>
      <c r="Q542" s="111">
        <v>1402060</v>
      </c>
      <c r="R542" s="111">
        <v>1390987</v>
      </c>
      <c r="S542" s="111">
        <v>294085</v>
      </c>
      <c r="T542" s="111">
        <v>414234</v>
      </c>
      <c r="U542" s="111">
        <v>134374</v>
      </c>
      <c r="V542" s="134">
        <v>8.75</v>
      </c>
      <c r="W542" s="111">
        <v>32409</v>
      </c>
      <c r="X542" s="111">
        <v>258812</v>
      </c>
      <c r="Y542" s="135">
        <v>584503</v>
      </c>
    </row>
    <row r="543" spans="1:25" s="18" customFormat="1" ht="17.100000000000001" customHeight="1" x14ac:dyDescent="0.25">
      <c r="A543" s="131" t="s">
        <v>6178</v>
      </c>
      <c r="B543" s="132" t="s">
        <v>6179</v>
      </c>
      <c r="C543" s="132" t="s">
        <v>14</v>
      </c>
      <c r="D543" s="132" t="s">
        <v>3260</v>
      </c>
      <c r="E543" s="132" t="s">
        <v>3376</v>
      </c>
      <c r="F543" s="132" t="s">
        <v>3188</v>
      </c>
      <c r="G543" s="132" t="s">
        <v>3166</v>
      </c>
      <c r="H543" s="132">
        <v>2007</v>
      </c>
      <c r="I543" s="133" t="s">
        <v>1268</v>
      </c>
      <c r="J543" s="133" t="s">
        <v>1168</v>
      </c>
      <c r="K543" s="132" t="s">
        <v>3377</v>
      </c>
      <c r="L543" s="133" t="s">
        <v>426</v>
      </c>
      <c r="M543" s="111">
        <v>490265</v>
      </c>
      <c r="N543" s="111">
        <v>1406736</v>
      </c>
      <c r="O543" s="111">
        <v>916471</v>
      </c>
      <c r="P543" s="111">
        <v>76577</v>
      </c>
      <c r="Q543" s="111">
        <v>7275207</v>
      </c>
      <c r="R543" s="111">
        <v>7244830</v>
      </c>
      <c r="S543" s="111">
        <v>374478</v>
      </c>
      <c r="T543" s="111">
        <v>412443</v>
      </c>
      <c r="U543" s="111">
        <v>379457</v>
      </c>
      <c r="V543" s="134">
        <v>13</v>
      </c>
      <c r="W543" s="111">
        <v>55866</v>
      </c>
      <c r="X543" s="111">
        <v>289410</v>
      </c>
      <c r="Y543" s="135">
        <v>961287</v>
      </c>
    </row>
    <row r="544" spans="1:25" s="18" customFormat="1" ht="17.100000000000001" customHeight="1" x14ac:dyDescent="0.25">
      <c r="A544" s="131" t="s">
        <v>6180</v>
      </c>
      <c r="B544" s="132" t="s">
        <v>6181</v>
      </c>
      <c r="C544" s="132" t="s">
        <v>10</v>
      </c>
      <c r="D544" s="132" t="s">
        <v>3163</v>
      </c>
      <c r="E544" s="132" t="s">
        <v>3226</v>
      </c>
      <c r="F544" s="132" t="s">
        <v>3188</v>
      </c>
      <c r="G544" s="132" t="s">
        <v>3170</v>
      </c>
      <c r="H544" s="132">
        <v>2007</v>
      </c>
      <c r="I544" s="133" t="s">
        <v>6182</v>
      </c>
      <c r="J544" s="133" t="s">
        <v>6183</v>
      </c>
      <c r="K544" s="132" t="s">
        <v>3347</v>
      </c>
      <c r="L544" s="133" t="s">
        <v>573</v>
      </c>
      <c r="M544" s="111">
        <v>282688</v>
      </c>
      <c r="N544" s="111">
        <v>372863</v>
      </c>
      <c r="O544" s="111">
        <v>90175</v>
      </c>
      <c r="P544" s="111">
        <v>36</v>
      </c>
      <c r="Q544" s="111">
        <v>444663</v>
      </c>
      <c r="R544" s="111">
        <v>443709</v>
      </c>
      <c r="S544" s="111">
        <v>210723</v>
      </c>
      <c r="T544" s="111">
        <v>230960</v>
      </c>
      <c r="U544" s="111">
        <v>60037</v>
      </c>
      <c r="V544" s="134">
        <v>2.33</v>
      </c>
      <c r="W544" s="111">
        <v>39644</v>
      </c>
      <c r="X544" s="111">
        <v>170868</v>
      </c>
      <c r="Y544" s="135">
        <v>310683</v>
      </c>
    </row>
    <row r="545" spans="1:25" s="18" customFormat="1" ht="17.100000000000001" customHeight="1" x14ac:dyDescent="0.25">
      <c r="A545" s="131" t="s">
        <v>6184</v>
      </c>
      <c r="B545" s="132" t="s">
        <v>6185</v>
      </c>
      <c r="C545" s="132" t="s">
        <v>9</v>
      </c>
      <c r="D545" s="132" t="s">
        <v>3168</v>
      </c>
      <c r="E545" s="132" t="s">
        <v>3224</v>
      </c>
      <c r="F545" s="132" t="s">
        <v>3188</v>
      </c>
      <c r="G545" s="132" t="s">
        <v>3170</v>
      </c>
      <c r="H545" s="132">
        <v>2007</v>
      </c>
      <c r="I545" s="133" t="s">
        <v>6186</v>
      </c>
      <c r="J545" s="133" t="s">
        <v>6187</v>
      </c>
      <c r="K545" s="132" t="s">
        <v>3242</v>
      </c>
      <c r="L545" s="133" t="s">
        <v>441</v>
      </c>
      <c r="M545" s="111">
        <v>136014</v>
      </c>
      <c r="N545" s="111">
        <v>312212</v>
      </c>
      <c r="O545" s="111">
        <v>176199</v>
      </c>
      <c r="P545" s="111">
        <v>1807</v>
      </c>
      <c r="Q545" s="111">
        <v>321452</v>
      </c>
      <c r="R545" s="111">
        <v>321440</v>
      </c>
      <c r="S545" s="111">
        <v>12886</v>
      </c>
      <c r="T545" s="111">
        <v>62061</v>
      </c>
      <c r="U545" s="111">
        <v>157660</v>
      </c>
      <c r="V545" s="134">
        <v>7.45</v>
      </c>
      <c r="W545" s="111">
        <v>824</v>
      </c>
      <c r="X545" s="111">
        <v>10493</v>
      </c>
      <c r="Y545" s="135">
        <v>297792</v>
      </c>
    </row>
    <row r="546" spans="1:25" s="18" customFormat="1" ht="17.100000000000001" customHeight="1" x14ac:dyDescent="0.25">
      <c r="A546" s="131" t="s">
        <v>6188</v>
      </c>
      <c r="B546" s="132" t="s">
        <v>6189</v>
      </c>
      <c r="C546" s="132" t="s">
        <v>7</v>
      </c>
      <c r="D546" s="132" t="s">
        <v>3168</v>
      </c>
      <c r="E546" s="132" t="s">
        <v>3174</v>
      </c>
      <c r="F546" s="132" t="s">
        <v>3188</v>
      </c>
      <c r="G546" s="132" t="s">
        <v>3166</v>
      </c>
      <c r="H546" s="132">
        <v>2007</v>
      </c>
      <c r="I546" s="133" t="s">
        <v>1270</v>
      </c>
      <c r="J546" s="133" t="s">
        <v>1078</v>
      </c>
      <c r="K546" s="132" t="s">
        <v>3201</v>
      </c>
      <c r="L546" s="133" t="s">
        <v>455</v>
      </c>
      <c r="M546" s="111">
        <v>360851</v>
      </c>
      <c r="N546" s="111">
        <v>635685</v>
      </c>
      <c r="O546" s="111">
        <v>274834</v>
      </c>
      <c r="P546" s="111">
        <v>259</v>
      </c>
      <c r="Q546" s="111">
        <v>1733499</v>
      </c>
      <c r="R546" s="111">
        <v>1732466</v>
      </c>
      <c r="S546" s="111">
        <v>143867</v>
      </c>
      <c r="T546" s="111">
        <v>163057</v>
      </c>
      <c r="U546" s="111">
        <v>146200</v>
      </c>
      <c r="V546" s="134">
        <v>4</v>
      </c>
      <c r="W546" s="111">
        <v>27929</v>
      </c>
      <c r="X546" s="111">
        <v>116054</v>
      </c>
      <c r="Y546" s="135">
        <v>349293</v>
      </c>
    </row>
    <row r="547" spans="1:25" s="18" customFormat="1" ht="17.100000000000001" customHeight="1" x14ac:dyDescent="0.25">
      <c r="A547" s="131" t="s">
        <v>6190</v>
      </c>
      <c r="B547" s="132" t="s">
        <v>6191</v>
      </c>
      <c r="C547" s="132" t="s">
        <v>14</v>
      </c>
      <c r="D547" s="132" t="s">
        <v>3168</v>
      </c>
      <c r="E547" s="132" t="s">
        <v>3174</v>
      </c>
      <c r="F547" s="132" t="s">
        <v>3188</v>
      </c>
      <c r="G547" s="132" t="s">
        <v>3166</v>
      </c>
      <c r="H547" s="132">
        <v>2007</v>
      </c>
      <c r="I547" s="133" t="s">
        <v>1271</v>
      </c>
      <c r="J547" s="133" t="s">
        <v>1272</v>
      </c>
      <c r="K547" s="132" t="s">
        <v>3201</v>
      </c>
      <c r="L547" s="133" t="s">
        <v>455</v>
      </c>
      <c r="M547" s="111">
        <v>1159605</v>
      </c>
      <c r="N547" s="111">
        <v>2856727</v>
      </c>
      <c r="O547" s="111">
        <v>1697123</v>
      </c>
      <c r="P547" s="111">
        <v>21742</v>
      </c>
      <c r="Q547" s="111">
        <v>8632034</v>
      </c>
      <c r="R547" s="111">
        <v>8467254</v>
      </c>
      <c r="S547" s="111">
        <v>563203</v>
      </c>
      <c r="T547" s="111">
        <v>687215</v>
      </c>
      <c r="U547" s="111">
        <v>5356357</v>
      </c>
      <c r="V547" s="134">
        <v>111.06</v>
      </c>
      <c r="W547" s="111">
        <v>140083</v>
      </c>
      <c r="X547" s="111">
        <v>432243</v>
      </c>
      <c r="Y547" s="135">
        <v>7485752</v>
      </c>
    </row>
    <row r="548" spans="1:25" s="18" customFormat="1" ht="17.100000000000001" customHeight="1" x14ac:dyDescent="0.25">
      <c r="A548" s="131" t="s">
        <v>6192</v>
      </c>
      <c r="B548" s="132" t="s">
        <v>6193</v>
      </c>
      <c r="C548" s="132" t="s">
        <v>7</v>
      </c>
      <c r="D548" s="132" t="s">
        <v>3163</v>
      </c>
      <c r="E548" s="132" t="s">
        <v>3196</v>
      </c>
      <c r="F548" s="132" t="s">
        <v>3188</v>
      </c>
      <c r="G548" s="132" t="s">
        <v>3166</v>
      </c>
      <c r="H548" s="132">
        <v>2007</v>
      </c>
      <c r="I548" s="133" t="s">
        <v>1273</v>
      </c>
      <c r="J548" s="133" t="s">
        <v>1274</v>
      </c>
      <c r="K548" s="132" t="s">
        <v>3197</v>
      </c>
      <c r="L548" s="133" t="s">
        <v>448</v>
      </c>
      <c r="M548" s="111">
        <v>424819</v>
      </c>
      <c r="N548" s="111">
        <v>701967</v>
      </c>
      <c r="O548" s="111">
        <v>277148</v>
      </c>
      <c r="P548" s="111">
        <v>110408</v>
      </c>
      <c r="Q548" s="111">
        <v>1408256</v>
      </c>
      <c r="R548" s="111">
        <v>1405650</v>
      </c>
      <c r="S548" s="111">
        <v>122378</v>
      </c>
      <c r="T548" s="111">
        <v>134550</v>
      </c>
      <c r="U548" s="111">
        <v>73027</v>
      </c>
      <c r="V548" s="134">
        <v>2.2200000000000002</v>
      </c>
      <c r="W548" s="111">
        <v>22325</v>
      </c>
      <c r="X548" s="111">
        <v>98345</v>
      </c>
      <c r="Y548" s="135">
        <v>226634</v>
      </c>
    </row>
    <row r="549" spans="1:25" s="18" customFormat="1" ht="17.100000000000001" customHeight="1" x14ac:dyDescent="0.25">
      <c r="A549" s="131" t="s">
        <v>6194</v>
      </c>
      <c r="B549" s="132" t="s">
        <v>6195</v>
      </c>
      <c r="C549" s="132" t="s">
        <v>9</v>
      </c>
      <c r="D549" s="132" t="s">
        <v>3178</v>
      </c>
      <c r="E549" s="132" t="s">
        <v>3192</v>
      </c>
      <c r="F549" s="132" t="s">
        <v>3188</v>
      </c>
      <c r="G549" s="132" t="s">
        <v>3166</v>
      </c>
      <c r="H549" s="132">
        <v>2007</v>
      </c>
      <c r="I549" s="133" t="s">
        <v>1275</v>
      </c>
      <c r="J549" s="133" t="s">
        <v>1276</v>
      </c>
      <c r="K549" s="132" t="s">
        <v>3710</v>
      </c>
      <c r="L549" s="133" t="s">
        <v>569</v>
      </c>
      <c r="M549" s="111">
        <v>1051023</v>
      </c>
      <c r="N549" s="111">
        <v>1212250</v>
      </c>
      <c r="O549" s="111">
        <v>161227</v>
      </c>
      <c r="P549" s="111">
        <v>0</v>
      </c>
      <c r="Q549" s="111">
        <v>1927444</v>
      </c>
      <c r="R549" s="111">
        <v>1923532</v>
      </c>
      <c r="S549" s="111">
        <v>625091</v>
      </c>
      <c r="T549" s="111">
        <v>647455</v>
      </c>
      <c r="U549" s="111">
        <v>219652</v>
      </c>
      <c r="V549" s="134">
        <v>15.28</v>
      </c>
      <c r="W549" s="111">
        <v>117823</v>
      </c>
      <c r="X549" s="111">
        <v>506006</v>
      </c>
      <c r="Y549" s="135">
        <v>1003964</v>
      </c>
    </row>
    <row r="550" spans="1:25" s="18" customFormat="1" ht="17.100000000000001" customHeight="1" x14ac:dyDescent="0.25">
      <c r="A550" s="131" t="s">
        <v>6196</v>
      </c>
      <c r="B550" s="132" t="s">
        <v>6197</v>
      </c>
      <c r="C550" s="132" t="s">
        <v>7</v>
      </c>
      <c r="D550" s="132" t="s">
        <v>3178</v>
      </c>
      <c r="E550" s="132" t="s">
        <v>3217</v>
      </c>
      <c r="F550" s="132" t="s">
        <v>3188</v>
      </c>
      <c r="G550" s="132" t="s">
        <v>3166</v>
      </c>
      <c r="H550" s="132">
        <v>2007</v>
      </c>
      <c r="I550" s="133" t="s">
        <v>1277</v>
      </c>
      <c r="J550" s="133" t="s">
        <v>1278</v>
      </c>
      <c r="K550" s="132" t="s">
        <v>3218</v>
      </c>
      <c r="L550" s="133" t="s">
        <v>476</v>
      </c>
      <c r="M550" s="111">
        <v>1279438</v>
      </c>
      <c r="N550" s="111">
        <v>1731952</v>
      </c>
      <c r="O550" s="111">
        <v>452514</v>
      </c>
      <c r="P550" s="111">
        <v>2000</v>
      </c>
      <c r="Q550" s="111">
        <v>3239709</v>
      </c>
      <c r="R550" s="111">
        <v>3239608</v>
      </c>
      <c r="S550" s="111">
        <v>306312</v>
      </c>
      <c r="T550" s="111">
        <v>309881</v>
      </c>
      <c r="U550" s="111">
        <v>49584</v>
      </c>
      <c r="V550" s="134">
        <v>2</v>
      </c>
      <c r="W550" s="111">
        <v>58362</v>
      </c>
      <c r="X550" s="111">
        <v>247681</v>
      </c>
      <c r="Y550" s="135">
        <v>420373</v>
      </c>
    </row>
    <row r="551" spans="1:25" s="18" customFormat="1" ht="17.100000000000001" customHeight="1" x14ac:dyDescent="0.25">
      <c r="A551" s="131" t="s">
        <v>6198</v>
      </c>
      <c r="B551" s="132" t="s">
        <v>6199</v>
      </c>
      <c r="C551" s="132" t="s">
        <v>8</v>
      </c>
      <c r="D551" s="132" t="s">
        <v>3183</v>
      </c>
      <c r="E551" s="132" t="s">
        <v>3274</v>
      </c>
      <c r="F551" s="132" t="s">
        <v>3188</v>
      </c>
      <c r="G551" s="132" t="s">
        <v>3166</v>
      </c>
      <c r="H551" s="132">
        <v>2007</v>
      </c>
      <c r="I551" s="133" t="s">
        <v>6200</v>
      </c>
      <c r="J551" s="133" t="s">
        <v>6201</v>
      </c>
      <c r="K551" s="132" t="s">
        <v>6202</v>
      </c>
      <c r="L551" s="133" t="s">
        <v>6203</v>
      </c>
      <c r="M551" s="111">
        <v>263111</v>
      </c>
      <c r="N551" s="111">
        <v>1316173</v>
      </c>
      <c r="O551" s="111">
        <v>1053062</v>
      </c>
      <c r="P551" s="111">
        <v>591672</v>
      </c>
      <c r="Q551" s="111">
        <v>1624292</v>
      </c>
      <c r="R551" s="111">
        <v>2022335</v>
      </c>
      <c r="S551" s="111">
        <v>145770</v>
      </c>
      <c r="T551" s="111">
        <v>233199</v>
      </c>
      <c r="U551" s="111">
        <v>240695</v>
      </c>
      <c r="V551" s="134">
        <v>14.5</v>
      </c>
      <c r="W551" s="111">
        <v>5277</v>
      </c>
      <c r="X551" s="111">
        <v>48807</v>
      </c>
      <c r="Y551" s="135">
        <v>567389</v>
      </c>
    </row>
    <row r="552" spans="1:25" s="18" customFormat="1" ht="17.100000000000001" customHeight="1" x14ac:dyDescent="0.25">
      <c r="A552" s="131" t="s">
        <v>6204</v>
      </c>
      <c r="B552" s="132" t="s">
        <v>6205</v>
      </c>
      <c r="C552" s="132" t="s">
        <v>11</v>
      </c>
      <c r="D552" s="132" t="s">
        <v>3168</v>
      </c>
      <c r="E552" s="132" t="s">
        <v>3174</v>
      </c>
      <c r="F552" s="132" t="s">
        <v>3188</v>
      </c>
      <c r="G552" s="132" t="s">
        <v>3166</v>
      </c>
      <c r="H552" s="132">
        <v>2007</v>
      </c>
      <c r="I552" s="133" t="s">
        <v>1279</v>
      </c>
      <c r="J552" s="133" t="s">
        <v>3711</v>
      </c>
      <c r="K552" s="132" t="s">
        <v>3308</v>
      </c>
      <c r="L552" s="133" t="s">
        <v>579</v>
      </c>
      <c r="M552" s="111">
        <v>272180</v>
      </c>
      <c r="N552" s="111">
        <v>628173</v>
      </c>
      <c r="O552" s="111">
        <v>355994</v>
      </c>
      <c r="P552" s="111">
        <v>242853</v>
      </c>
      <c r="Q552" s="111">
        <v>1141559</v>
      </c>
      <c r="R552" s="111">
        <v>909278</v>
      </c>
      <c r="S552" s="111">
        <v>146128</v>
      </c>
      <c r="T552" s="111">
        <v>498777</v>
      </c>
      <c r="U552" s="111">
        <v>72382</v>
      </c>
      <c r="V552" s="134">
        <v>5.4</v>
      </c>
      <c r="W552" s="111">
        <v>10017</v>
      </c>
      <c r="X552" s="111">
        <v>114828</v>
      </c>
      <c r="Y552" s="135">
        <v>635335</v>
      </c>
    </row>
    <row r="553" spans="1:25" s="18" customFormat="1" ht="17.100000000000001" customHeight="1" x14ac:dyDescent="0.25">
      <c r="A553" s="131" t="s">
        <v>6206</v>
      </c>
      <c r="B553" s="132" t="s">
        <v>6207</v>
      </c>
      <c r="C553" s="132" t="s">
        <v>5</v>
      </c>
      <c r="D553" s="132" t="s">
        <v>3168</v>
      </c>
      <c r="E553" s="132" t="s">
        <v>3280</v>
      </c>
      <c r="F553" s="132" t="s">
        <v>3188</v>
      </c>
      <c r="G553" s="132" t="s">
        <v>3212</v>
      </c>
      <c r="H553" s="132">
        <v>2007</v>
      </c>
      <c r="I553" s="133" t="s">
        <v>6208</v>
      </c>
      <c r="J553" s="133" t="s">
        <v>1280</v>
      </c>
      <c r="K553" s="132" t="s">
        <v>3435</v>
      </c>
      <c r="L553" s="133" t="s">
        <v>513</v>
      </c>
      <c r="M553" s="111">
        <v>8420534</v>
      </c>
      <c r="N553" s="111">
        <v>14013599</v>
      </c>
      <c r="O553" s="111">
        <v>5593064</v>
      </c>
      <c r="P553" s="111">
        <v>3754762</v>
      </c>
      <c r="Q553" s="111">
        <v>13073235</v>
      </c>
      <c r="R553" s="111">
        <v>12614078</v>
      </c>
      <c r="S553" s="111">
        <v>3788480</v>
      </c>
      <c r="T553" s="111">
        <v>4109224</v>
      </c>
      <c r="U553" s="111">
        <v>1464471</v>
      </c>
      <c r="V553" s="134">
        <v>59.38</v>
      </c>
      <c r="W553" s="111">
        <v>686280</v>
      </c>
      <c r="X553" s="111">
        <v>3024050</v>
      </c>
      <c r="Y553" s="135">
        <v>6114082</v>
      </c>
    </row>
    <row r="554" spans="1:25" s="18" customFormat="1" ht="17.100000000000001" customHeight="1" x14ac:dyDescent="0.25">
      <c r="A554" s="131" t="s">
        <v>6209</v>
      </c>
      <c r="B554" s="132" t="s">
        <v>6210</v>
      </c>
      <c r="C554" s="132" t="s">
        <v>7</v>
      </c>
      <c r="D554" s="132" t="s">
        <v>3178</v>
      </c>
      <c r="E554" s="132" t="s">
        <v>3179</v>
      </c>
      <c r="F554" s="132" t="s">
        <v>3188</v>
      </c>
      <c r="G554" s="132" t="s">
        <v>3166</v>
      </c>
      <c r="H554" s="132">
        <v>2007</v>
      </c>
      <c r="I554" s="133" t="s">
        <v>1281</v>
      </c>
      <c r="J554" s="133" t="s">
        <v>1282</v>
      </c>
      <c r="K554" s="132" t="s">
        <v>3180</v>
      </c>
      <c r="L554" s="133" t="s">
        <v>433</v>
      </c>
      <c r="M554" s="111">
        <v>1686263</v>
      </c>
      <c r="N554" s="111">
        <v>2111238</v>
      </c>
      <c r="O554" s="111">
        <v>424975</v>
      </c>
      <c r="P554" s="111">
        <v>31661</v>
      </c>
      <c r="Q554" s="111">
        <v>6837704</v>
      </c>
      <c r="R554" s="111">
        <v>6832341</v>
      </c>
      <c r="S554" s="111">
        <v>816835</v>
      </c>
      <c r="T554" s="111">
        <v>821306</v>
      </c>
      <c r="U554" s="111">
        <v>50074</v>
      </c>
      <c r="V554" s="134">
        <v>2.5</v>
      </c>
      <c r="W554" s="111">
        <v>156004</v>
      </c>
      <c r="X554" s="111">
        <v>663333</v>
      </c>
      <c r="Y554" s="135">
        <v>888484</v>
      </c>
    </row>
    <row r="555" spans="1:25" s="18" customFormat="1" ht="17.100000000000001" customHeight="1" x14ac:dyDescent="0.25">
      <c r="A555" s="131" t="s">
        <v>6211</v>
      </c>
      <c r="B555" s="132" t="s">
        <v>6212</v>
      </c>
      <c r="C555" s="132" t="s">
        <v>11</v>
      </c>
      <c r="D555" s="132" t="s">
        <v>3186</v>
      </c>
      <c r="E555" s="132" t="s">
        <v>3413</v>
      </c>
      <c r="F555" s="132" t="s">
        <v>3188</v>
      </c>
      <c r="G555" s="132" t="s">
        <v>3170</v>
      </c>
      <c r="H555" s="132">
        <v>2007</v>
      </c>
      <c r="I555" s="133" t="s">
        <v>6213</v>
      </c>
      <c r="J555" s="133" t="s">
        <v>6214</v>
      </c>
      <c r="K555" s="132" t="s">
        <v>3414</v>
      </c>
      <c r="L555" s="133" t="s">
        <v>526</v>
      </c>
      <c r="M555" s="111">
        <v>75155</v>
      </c>
      <c r="N555" s="111">
        <v>271382</v>
      </c>
      <c r="O555" s="111">
        <v>196227</v>
      </c>
      <c r="P555" s="111">
        <v>132980</v>
      </c>
      <c r="Q555" s="111">
        <v>552302</v>
      </c>
      <c r="R555" s="111">
        <v>533947</v>
      </c>
      <c r="S555" s="111">
        <v>43038</v>
      </c>
      <c r="T555" s="111">
        <v>74660</v>
      </c>
      <c r="U555" s="111">
        <v>88995</v>
      </c>
      <c r="V555" s="134">
        <v>4.7</v>
      </c>
      <c r="W555" s="111">
        <v>4256</v>
      </c>
      <c r="X555" s="111">
        <v>42753</v>
      </c>
      <c r="Y555" s="135">
        <v>188952</v>
      </c>
    </row>
    <row r="556" spans="1:25" s="18" customFormat="1" ht="17.100000000000001" customHeight="1" x14ac:dyDescent="0.25">
      <c r="A556" s="131" t="s">
        <v>6215</v>
      </c>
      <c r="B556" s="132" t="s">
        <v>6216</v>
      </c>
      <c r="C556" s="132" t="s">
        <v>10</v>
      </c>
      <c r="D556" s="132" t="s">
        <v>3163</v>
      </c>
      <c r="E556" s="132" t="s">
        <v>3238</v>
      </c>
      <c r="F556" s="132" t="s">
        <v>3188</v>
      </c>
      <c r="G556" s="132" t="s">
        <v>3170</v>
      </c>
      <c r="H556" s="132">
        <v>2007</v>
      </c>
      <c r="I556" s="133" t="s">
        <v>6217</v>
      </c>
      <c r="J556" s="133" t="s">
        <v>6218</v>
      </c>
      <c r="K556" s="132" t="s">
        <v>3239</v>
      </c>
      <c r="L556" s="133" t="s">
        <v>488</v>
      </c>
      <c r="M556" s="111">
        <v>601123</v>
      </c>
      <c r="N556" s="111">
        <v>1215141</v>
      </c>
      <c r="O556" s="111">
        <v>614018</v>
      </c>
      <c r="P556" s="111">
        <v>495984</v>
      </c>
      <c r="Q556" s="111">
        <v>1163518</v>
      </c>
      <c r="R556" s="111">
        <v>1163335</v>
      </c>
      <c r="S556" s="111">
        <v>366888</v>
      </c>
      <c r="T556" s="111">
        <v>473504</v>
      </c>
      <c r="U556" s="111">
        <v>119300</v>
      </c>
      <c r="V556" s="134">
        <v>2.96</v>
      </c>
      <c r="W556" s="111">
        <v>25568</v>
      </c>
      <c r="X556" s="111">
        <v>336478</v>
      </c>
      <c r="Y556" s="135">
        <v>629934</v>
      </c>
    </row>
    <row r="557" spans="1:25" s="18" customFormat="1" ht="17.100000000000001" customHeight="1" x14ac:dyDescent="0.25">
      <c r="A557" s="131" t="s">
        <v>6219</v>
      </c>
      <c r="B557" s="132" t="s">
        <v>6220</v>
      </c>
      <c r="C557" s="132" t="s">
        <v>14</v>
      </c>
      <c r="D557" s="132" t="s">
        <v>3163</v>
      </c>
      <c r="E557" s="132" t="s">
        <v>3226</v>
      </c>
      <c r="F557" s="132" t="s">
        <v>3208</v>
      </c>
      <c r="G557" s="132" t="s">
        <v>3166</v>
      </c>
      <c r="H557" s="132">
        <v>2007</v>
      </c>
      <c r="I557" s="133" t="s">
        <v>3715</v>
      </c>
      <c r="J557" s="133" t="s">
        <v>1314</v>
      </c>
      <c r="K557" s="132" t="s">
        <v>3229</v>
      </c>
      <c r="L557" s="133" t="s">
        <v>547</v>
      </c>
      <c r="M557" s="111">
        <v>1505395</v>
      </c>
      <c r="N557" s="111">
        <v>2288378</v>
      </c>
      <c r="O557" s="111">
        <v>782983</v>
      </c>
      <c r="P557" s="111">
        <v>394759</v>
      </c>
      <c r="Q557" s="111">
        <v>1479446</v>
      </c>
      <c r="R557" s="111">
        <v>1476743</v>
      </c>
      <c r="S557" s="111">
        <v>98976</v>
      </c>
      <c r="T557" s="111">
        <v>354174</v>
      </c>
      <c r="U557" s="111">
        <v>79100</v>
      </c>
      <c r="V557" s="134">
        <v>8</v>
      </c>
      <c r="W557" s="111">
        <v>8408</v>
      </c>
      <c r="X557" s="111">
        <v>77310</v>
      </c>
      <c r="Y557" s="135">
        <v>469068</v>
      </c>
    </row>
    <row r="558" spans="1:25" s="18" customFormat="1" ht="17.100000000000001" customHeight="1" x14ac:dyDescent="0.25">
      <c r="A558" s="131" t="s">
        <v>6221</v>
      </c>
      <c r="B558" s="132" t="s">
        <v>6222</v>
      </c>
      <c r="C558" s="132" t="s">
        <v>5</v>
      </c>
      <c r="D558" s="132" t="s">
        <v>3168</v>
      </c>
      <c r="E558" s="132" t="s">
        <v>3221</v>
      </c>
      <c r="F558" s="132" t="s">
        <v>3188</v>
      </c>
      <c r="G558" s="132" t="s">
        <v>3170</v>
      </c>
      <c r="H558" s="132">
        <v>2007</v>
      </c>
      <c r="I558" s="133" t="s">
        <v>3716</v>
      </c>
      <c r="J558" s="133" t="s">
        <v>3717</v>
      </c>
      <c r="K558" s="132" t="s">
        <v>3223</v>
      </c>
      <c r="L558" s="133" t="s">
        <v>546</v>
      </c>
      <c r="M558" s="111">
        <v>127695</v>
      </c>
      <c r="N558" s="111">
        <v>138420</v>
      </c>
      <c r="O558" s="111">
        <v>10725</v>
      </c>
      <c r="P558" s="111">
        <v>0</v>
      </c>
      <c r="Q558" s="111">
        <v>573264</v>
      </c>
      <c r="R558" s="111">
        <v>573264</v>
      </c>
      <c r="S558" s="111">
        <v>21310</v>
      </c>
      <c r="T558" s="111">
        <v>37189</v>
      </c>
      <c r="U558" s="111">
        <v>171515</v>
      </c>
      <c r="V558" s="134">
        <v>5</v>
      </c>
      <c r="W558" s="111">
        <v>3317</v>
      </c>
      <c r="X558" s="111">
        <v>17994</v>
      </c>
      <c r="Y558" s="135">
        <v>323328</v>
      </c>
    </row>
    <row r="559" spans="1:25" s="18" customFormat="1" ht="17.100000000000001" customHeight="1" x14ac:dyDescent="0.25">
      <c r="A559" s="131" t="s">
        <v>6223</v>
      </c>
      <c r="B559" s="132" t="s">
        <v>6224</v>
      </c>
      <c r="C559" s="132" t="s">
        <v>9</v>
      </c>
      <c r="D559" s="132" t="s">
        <v>3168</v>
      </c>
      <c r="E559" s="132" t="s">
        <v>3174</v>
      </c>
      <c r="F559" s="132" t="s">
        <v>3188</v>
      </c>
      <c r="G559" s="132" t="s">
        <v>3166</v>
      </c>
      <c r="H559" s="132">
        <v>2007</v>
      </c>
      <c r="I559" s="133" t="s">
        <v>1285</v>
      </c>
      <c r="J559" s="133" t="s">
        <v>1148</v>
      </c>
      <c r="K559" s="132" t="s">
        <v>3201</v>
      </c>
      <c r="L559" s="133" t="s">
        <v>455</v>
      </c>
      <c r="M559" s="111">
        <v>1007160</v>
      </c>
      <c r="N559" s="111">
        <v>2232617</v>
      </c>
      <c r="O559" s="111">
        <v>1225456</v>
      </c>
      <c r="P559" s="111">
        <v>128823</v>
      </c>
      <c r="Q559" s="111">
        <v>2834133</v>
      </c>
      <c r="R559" s="111">
        <v>2811989</v>
      </c>
      <c r="S559" s="111">
        <v>194363</v>
      </c>
      <c r="T559" s="111">
        <v>235785</v>
      </c>
      <c r="U559" s="111">
        <v>518193</v>
      </c>
      <c r="V559" s="134">
        <v>11.8</v>
      </c>
      <c r="W559" s="111">
        <v>12753</v>
      </c>
      <c r="X559" s="111">
        <v>137474</v>
      </c>
      <c r="Y559" s="135">
        <v>898649</v>
      </c>
    </row>
    <row r="560" spans="1:25" s="18" customFormat="1" ht="17.100000000000001" customHeight="1" x14ac:dyDescent="0.25">
      <c r="A560" s="131" t="s">
        <v>6225</v>
      </c>
      <c r="B560" s="132" t="s">
        <v>6226</v>
      </c>
      <c r="C560" s="132" t="s">
        <v>11</v>
      </c>
      <c r="D560" s="132" t="s">
        <v>3183</v>
      </c>
      <c r="E560" s="132" t="s">
        <v>3652</v>
      </c>
      <c r="F560" s="132" t="s">
        <v>3188</v>
      </c>
      <c r="G560" s="132" t="s">
        <v>3166</v>
      </c>
      <c r="H560" s="132">
        <v>2007</v>
      </c>
      <c r="I560" s="133" t="s">
        <v>1286</v>
      </c>
      <c r="J560" s="133" t="s">
        <v>1287</v>
      </c>
      <c r="K560" s="132" t="s">
        <v>3653</v>
      </c>
      <c r="L560" s="133" t="s">
        <v>1058</v>
      </c>
      <c r="M560" s="111">
        <v>1350548</v>
      </c>
      <c r="N560" s="111">
        <v>1839208</v>
      </c>
      <c r="O560" s="111">
        <v>488660</v>
      </c>
      <c r="P560" s="111">
        <v>211722</v>
      </c>
      <c r="Q560" s="111">
        <v>3765326</v>
      </c>
      <c r="R560" s="111">
        <v>3705576</v>
      </c>
      <c r="S560" s="111">
        <v>79151</v>
      </c>
      <c r="T560" s="111">
        <v>233422</v>
      </c>
      <c r="U560" s="111">
        <v>354280</v>
      </c>
      <c r="V560" s="134">
        <v>22.37</v>
      </c>
      <c r="W560" s="111">
        <v>5652</v>
      </c>
      <c r="X560" s="111">
        <v>68796</v>
      </c>
      <c r="Y560" s="135">
        <v>937458</v>
      </c>
    </row>
    <row r="561" spans="1:25" s="18" customFormat="1" ht="17.100000000000001" customHeight="1" x14ac:dyDescent="0.25">
      <c r="A561" s="131" t="s">
        <v>6227</v>
      </c>
      <c r="B561" s="132" t="s">
        <v>6228</v>
      </c>
      <c r="C561" s="132" t="s">
        <v>5</v>
      </c>
      <c r="D561" s="132" t="s">
        <v>3178</v>
      </c>
      <c r="E561" s="132" t="s">
        <v>3179</v>
      </c>
      <c r="F561" s="132" t="s">
        <v>3188</v>
      </c>
      <c r="G561" s="132" t="s">
        <v>3166</v>
      </c>
      <c r="H561" s="132">
        <v>2007</v>
      </c>
      <c r="I561" s="133" t="s">
        <v>1289</v>
      </c>
      <c r="J561" s="133" t="s">
        <v>1290</v>
      </c>
      <c r="K561" s="132" t="s">
        <v>3180</v>
      </c>
      <c r="L561" s="133" t="s">
        <v>433</v>
      </c>
      <c r="M561" s="111">
        <v>2600719</v>
      </c>
      <c r="N561" s="111">
        <v>5304458</v>
      </c>
      <c r="O561" s="111">
        <v>2703739</v>
      </c>
      <c r="P561" s="111">
        <v>0</v>
      </c>
      <c r="Q561" s="111">
        <v>7528402</v>
      </c>
      <c r="R561" s="111">
        <v>7075163</v>
      </c>
      <c r="S561" s="111">
        <v>559994</v>
      </c>
      <c r="T561" s="111">
        <v>592077</v>
      </c>
      <c r="U561" s="111">
        <v>450061</v>
      </c>
      <c r="V561" s="134">
        <v>14.41</v>
      </c>
      <c r="W561" s="111">
        <v>44902</v>
      </c>
      <c r="X561" s="111">
        <v>529979</v>
      </c>
      <c r="Y561" s="135">
        <v>1183488</v>
      </c>
    </row>
    <row r="562" spans="1:25" s="18" customFormat="1" ht="17.100000000000001" customHeight="1" x14ac:dyDescent="0.25">
      <c r="A562" s="131" t="s">
        <v>6229</v>
      </c>
      <c r="B562" s="132" t="s">
        <v>6230</v>
      </c>
      <c r="C562" s="132" t="s">
        <v>14</v>
      </c>
      <c r="D562" s="132" t="s">
        <v>3214</v>
      </c>
      <c r="E562" s="132" t="s">
        <v>3232</v>
      </c>
      <c r="F562" s="132" t="s">
        <v>3188</v>
      </c>
      <c r="G562" s="132" t="s">
        <v>3166</v>
      </c>
      <c r="H562" s="132">
        <v>2007</v>
      </c>
      <c r="I562" s="133" t="s">
        <v>6231</v>
      </c>
      <c r="J562" s="133" t="s">
        <v>1220</v>
      </c>
      <c r="K562" s="132" t="s">
        <v>3233</v>
      </c>
      <c r="L562" s="133" t="s">
        <v>483</v>
      </c>
      <c r="M562" s="111">
        <v>1117641</v>
      </c>
      <c r="N562" s="111">
        <v>1237049</v>
      </c>
      <c r="O562" s="111">
        <v>119408</v>
      </c>
      <c r="P562" s="111">
        <v>0</v>
      </c>
      <c r="Q562" s="111">
        <v>1353392</v>
      </c>
      <c r="R562" s="111">
        <v>1353076</v>
      </c>
      <c r="S562" s="111">
        <v>611145</v>
      </c>
      <c r="T562" s="111">
        <v>632013</v>
      </c>
      <c r="U562" s="111">
        <v>121666</v>
      </c>
      <c r="V562" s="134">
        <v>6.17</v>
      </c>
      <c r="W562" s="111">
        <v>108873</v>
      </c>
      <c r="X562" s="111">
        <v>502060</v>
      </c>
      <c r="Y562" s="135">
        <v>817194</v>
      </c>
    </row>
    <row r="563" spans="1:25" s="18" customFormat="1" ht="17.100000000000001" customHeight="1" x14ac:dyDescent="0.25">
      <c r="A563" s="131" t="s">
        <v>6232</v>
      </c>
      <c r="B563" s="132" t="s">
        <v>6233</v>
      </c>
      <c r="C563" s="132" t="s">
        <v>14</v>
      </c>
      <c r="D563" s="132" t="s">
        <v>3260</v>
      </c>
      <c r="E563" s="132" t="s">
        <v>3491</v>
      </c>
      <c r="F563" s="132" t="s">
        <v>3188</v>
      </c>
      <c r="G563" s="132" t="s">
        <v>3170</v>
      </c>
      <c r="H563" s="132">
        <v>2007</v>
      </c>
      <c r="I563" s="133" t="s">
        <v>6234</v>
      </c>
      <c r="J563" s="133" t="s">
        <v>6235</v>
      </c>
      <c r="K563" s="132" t="s">
        <v>3492</v>
      </c>
      <c r="L563" s="133" t="s">
        <v>654</v>
      </c>
      <c r="M563" s="111">
        <v>371806</v>
      </c>
      <c r="N563" s="111">
        <v>784918</v>
      </c>
      <c r="O563" s="111">
        <v>413112</v>
      </c>
      <c r="P563" s="111">
        <v>348465</v>
      </c>
      <c r="Q563" s="111">
        <v>636996</v>
      </c>
      <c r="R563" s="111">
        <v>636965</v>
      </c>
      <c r="S563" s="111">
        <v>85682</v>
      </c>
      <c r="T563" s="111">
        <v>129020</v>
      </c>
      <c r="U563" s="111">
        <v>60478</v>
      </c>
      <c r="V563" s="134">
        <v>2.9</v>
      </c>
      <c r="W563" s="111">
        <v>16387</v>
      </c>
      <c r="X563" s="111">
        <v>65492</v>
      </c>
      <c r="Y563" s="135">
        <v>216844</v>
      </c>
    </row>
    <row r="564" spans="1:25" s="18" customFormat="1" ht="17.100000000000001" customHeight="1" x14ac:dyDescent="0.25">
      <c r="A564" s="131" t="s">
        <v>6236</v>
      </c>
      <c r="B564" s="132" t="s">
        <v>6237</v>
      </c>
      <c r="C564" s="132" t="s">
        <v>9</v>
      </c>
      <c r="D564" s="132" t="s">
        <v>3163</v>
      </c>
      <c r="E564" s="132" t="s">
        <v>3282</v>
      </c>
      <c r="F564" s="132" t="s">
        <v>3188</v>
      </c>
      <c r="G564" s="132" t="s">
        <v>3170</v>
      </c>
      <c r="H564" s="132">
        <v>2007</v>
      </c>
      <c r="I564" s="133" t="s">
        <v>6238</v>
      </c>
      <c r="J564" s="133" t="s">
        <v>6239</v>
      </c>
      <c r="K564" s="132" t="s">
        <v>3283</v>
      </c>
      <c r="L564" s="133" t="s">
        <v>536</v>
      </c>
      <c r="M564" s="111">
        <v>89152</v>
      </c>
      <c r="N564" s="111">
        <v>127159</v>
      </c>
      <c r="O564" s="111">
        <v>38007</v>
      </c>
      <c r="P564" s="111">
        <v>0</v>
      </c>
      <c r="Q564" s="111">
        <v>474354</v>
      </c>
      <c r="R564" s="111">
        <v>471855</v>
      </c>
      <c r="S564" s="111">
        <v>38450</v>
      </c>
      <c r="T564" s="111">
        <v>49701</v>
      </c>
      <c r="U564" s="111">
        <v>52218</v>
      </c>
      <c r="V564" s="134">
        <v>3</v>
      </c>
      <c r="W564" s="111">
        <v>6846</v>
      </c>
      <c r="X564" s="111">
        <v>34101</v>
      </c>
      <c r="Y564" s="135">
        <v>117172</v>
      </c>
    </row>
    <row r="565" spans="1:25" s="18" customFormat="1" ht="17.100000000000001" customHeight="1" x14ac:dyDescent="0.25">
      <c r="A565" s="131" t="s">
        <v>6240</v>
      </c>
      <c r="B565" s="132" t="s">
        <v>6241</v>
      </c>
      <c r="C565" s="132" t="s">
        <v>7</v>
      </c>
      <c r="D565" s="132" t="s">
        <v>3214</v>
      </c>
      <c r="E565" s="132" t="s">
        <v>3232</v>
      </c>
      <c r="F565" s="132" t="s">
        <v>3188</v>
      </c>
      <c r="G565" s="132" t="s">
        <v>3166</v>
      </c>
      <c r="H565" s="132">
        <v>2007</v>
      </c>
      <c r="I565" s="133" t="s">
        <v>6242</v>
      </c>
      <c r="J565" s="133" t="s">
        <v>6243</v>
      </c>
      <c r="K565" s="132" t="s">
        <v>3233</v>
      </c>
      <c r="L565" s="133" t="s">
        <v>483</v>
      </c>
      <c r="M565" s="111">
        <v>283349</v>
      </c>
      <c r="N565" s="111">
        <v>960652</v>
      </c>
      <c r="O565" s="111">
        <v>677303</v>
      </c>
      <c r="P565" s="111">
        <v>0</v>
      </c>
      <c r="Q565" s="111">
        <v>2342318</v>
      </c>
      <c r="R565" s="111">
        <v>2088891</v>
      </c>
      <c r="S565" s="111">
        <v>33997</v>
      </c>
      <c r="T565" s="111">
        <v>48622</v>
      </c>
      <c r="U565" s="111">
        <v>209631</v>
      </c>
      <c r="V565" s="134">
        <v>10</v>
      </c>
      <c r="W565" s="111">
        <v>5862</v>
      </c>
      <c r="X565" s="111">
        <v>24989</v>
      </c>
      <c r="Y565" s="135">
        <v>327919</v>
      </c>
    </row>
    <row r="566" spans="1:25" s="18" customFormat="1" ht="17.100000000000001" customHeight="1" x14ac:dyDescent="0.25">
      <c r="A566" s="131" t="s">
        <v>6244</v>
      </c>
      <c r="B566" s="132" t="s">
        <v>6245</v>
      </c>
      <c r="C566" s="132" t="s">
        <v>9</v>
      </c>
      <c r="D566" s="132" t="s">
        <v>3260</v>
      </c>
      <c r="E566" s="132" t="s">
        <v>3261</v>
      </c>
      <c r="F566" s="132" t="s">
        <v>3188</v>
      </c>
      <c r="G566" s="132" t="s">
        <v>3166</v>
      </c>
      <c r="H566" s="132">
        <v>2007</v>
      </c>
      <c r="I566" s="133" t="s">
        <v>6246</v>
      </c>
      <c r="J566" s="133" t="s">
        <v>2639</v>
      </c>
      <c r="K566" s="132" t="s">
        <v>3262</v>
      </c>
      <c r="L566" s="133" t="s">
        <v>424</v>
      </c>
      <c r="M566" s="111">
        <v>1288509</v>
      </c>
      <c r="N566" s="111">
        <v>3648801</v>
      </c>
      <c r="O566" s="111">
        <v>2360292</v>
      </c>
      <c r="P566" s="111">
        <v>341902</v>
      </c>
      <c r="Q566" s="111">
        <v>9868700</v>
      </c>
      <c r="R566" s="111">
        <v>9867382</v>
      </c>
      <c r="S566" s="111">
        <v>654064</v>
      </c>
      <c r="T566" s="111">
        <v>675756</v>
      </c>
      <c r="U566" s="111">
        <v>280400</v>
      </c>
      <c r="V566" s="134">
        <v>8.02</v>
      </c>
      <c r="W566" s="111">
        <v>146107</v>
      </c>
      <c r="X566" s="111">
        <v>501728</v>
      </c>
      <c r="Y566" s="135">
        <v>1042243</v>
      </c>
    </row>
    <row r="567" spans="1:25" s="18" customFormat="1" ht="17.100000000000001" customHeight="1" x14ac:dyDescent="0.25">
      <c r="A567" s="131" t="s">
        <v>6247</v>
      </c>
      <c r="B567" s="132" t="s">
        <v>6248</v>
      </c>
      <c r="C567" s="132" t="s">
        <v>9</v>
      </c>
      <c r="D567" s="132" t="s">
        <v>3183</v>
      </c>
      <c r="E567" s="132" t="s">
        <v>3453</v>
      </c>
      <c r="F567" s="132" t="s">
        <v>3188</v>
      </c>
      <c r="G567" s="132" t="s">
        <v>3170</v>
      </c>
      <c r="H567" s="132">
        <v>2007</v>
      </c>
      <c r="I567" s="133" t="s">
        <v>3718</v>
      </c>
      <c r="J567" s="133" t="s">
        <v>3719</v>
      </c>
      <c r="K567" s="132" t="s">
        <v>3456</v>
      </c>
      <c r="L567" s="133" t="s">
        <v>875</v>
      </c>
      <c r="M567" s="111">
        <v>990897</v>
      </c>
      <c r="N567" s="111">
        <v>1012503</v>
      </c>
      <c r="O567" s="111">
        <v>21606</v>
      </c>
      <c r="P567" s="111">
        <v>0</v>
      </c>
      <c r="Q567" s="111">
        <v>419898</v>
      </c>
      <c r="R567" s="111">
        <v>416331</v>
      </c>
      <c r="S567" s="111">
        <v>208367</v>
      </c>
      <c r="T567" s="111">
        <v>220149</v>
      </c>
      <c r="U567" s="111">
        <v>87680</v>
      </c>
      <c r="V567" s="134">
        <v>2.71</v>
      </c>
      <c r="W567" s="111">
        <v>35847</v>
      </c>
      <c r="X567" s="111">
        <v>149699</v>
      </c>
      <c r="Y567" s="135">
        <v>330793</v>
      </c>
    </row>
    <row r="568" spans="1:25" s="18" customFormat="1" ht="17.100000000000001" customHeight="1" x14ac:dyDescent="0.25">
      <c r="A568" s="131" t="s">
        <v>6249</v>
      </c>
      <c r="B568" s="132" t="s">
        <v>6250</v>
      </c>
      <c r="C568" s="132" t="s">
        <v>7</v>
      </c>
      <c r="D568" s="132" t="s">
        <v>3183</v>
      </c>
      <c r="E568" s="132" t="s">
        <v>3292</v>
      </c>
      <c r="F568" s="132" t="s">
        <v>3188</v>
      </c>
      <c r="G568" s="132" t="s">
        <v>3170</v>
      </c>
      <c r="H568" s="132">
        <v>2007</v>
      </c>
      <c r="I568" s="133" t="s">
        <v>3720</v>
      </c>
      <c r="J568" s="133" t="s">
        <v>3721</v>
      </c>
      <c r="K568" s="132" t="s">
        <v>3293</v>
      </c>
      <c r="L568" s="133" t="s">
        <v>437</v>
      </c>
      <c r="M568" s="111">
        <v>121188</v>
      </c>
      <c r="N568" s="111">
        <v>205104</v>
      </c>
      <c r="O568" s="111">
        <v>83916</v>
      </c>
      <c r="P568" s="111">
        <v>21523</v>
      </c>
      <c r="Q568" s="111">
        <v>782325</v>
      </c>
      <c r="R568" s="111">
        <v>777268</v>
      </c>
      <c r="S568" s="111">
        <v>106729</v>
      </c>
      <c r="T568" s="111">
        <v>120057</v>
      </c>
      <c r="U568" s="111">
        <v>74660</v>
      </c>
      <c r="V568" s="134">
        <v>3</v>
      </c>
      <c r="W568" s="111">
        <v>17922</v>
      </c>
      <c r="X568" s="111">
        <v>84603</v>
      </c>
      <c r="Y568" s="135">
        <v>218531</v>
      </c>
    </row>
    <row r="569" spans="1:25" s="18" customFormat="1" ht="17.100000000000001" customHeight="1" x14ac:dyDescent="0.25">
      <c r="A569" s="131" t="s">
        <v>6251</v>
      </c>
      <c r="B569" s="132" t="s">
        <v>6252</v>
      </c>
      <c r="C569" s="132" t="s">
        <v>8</v>
      </c>
      <c r="D569" s="132" t="s">
        <v>3214</v>
      </c>
      <c r="E569" s="132" t="s">
        <v>3298</v>
      </c>
      <c r="F569" s="132" t="s">
        <v>3188</v>
      </c>
      <c r="G569" s="132" t="s">
        <v>3170</v>
      </c>
      <c r="H569" s="132">
        <v>2007</v>
      </c>
      <c r="I569" s="133" t="s">
        <v>6253</v>
      </c>
      <c r="J569" s="133" t="s">
        <v>1292</v>
      </c>
      <c r="K569" s="132" t="s">
        <v>3299</v>
      </c>
      <c r="L569" s="133" t="s">
        <v>460</v>
      </c>
      <c r="M569" s="111">
        <v>238124</v>
      </c>
      <c r="N569" s="111">
        <v>497348</v>
      </c>
      <c r="O569" s="111">
        <v>259225</v>
      </c>
      <c r="P569" s="111">
        <v>174182</v>
      </c>
      <c r="Q569" s="111">
        <v>852268</v>
      </c>
      <c r="R569" s="111">
        <v>847572</v>
      </c>
      <c r="S569" s="111">
        <v>21437</v>
      </c>
      <c r="T569" s="111">
        <v>90885</v>
      </c>
      <c r="U569" s="111">
        <v>53420</v>
      </c>
      <c r="V569" s="134">
        <v>3.88</v>
      </c>
      <c r="W569" s="111">
        <v>1271</v>
      </c>
      <c r="X569" s="111">
        <v>16440</v>
      </c>
      <c r="Y569" s="135">
        <v>170139</v>
      </c>
    </row>
    <row r="570" spans="1:25" s="18" customFormat="1" ht="17.100000000000001" customHeight="1" x14ac:dyDescent="0.25">
      <c r="A570" s="131" t="s">
        <v>6254</v>
      </c>
      <c r="B570" s="132" t="s">
        <v>6255</v>
      </c>
      <c r="C570" s="132" t="s">
        <v>7</v>
      </c>
      <c r="D570" s="132" t="s">
        <v>3168</v>
      </c>
      <c r="E570" s="132" t="s">
        <v>3174</v>
      </c>
      <c r="F570" s="132" t="s">
        <v>3188</v>
      </c>
      <c r="G570" s="132" t="s">
        <v>3212</v>
      </c>
      <c r="H570" s="132">
        <v>2007</v>
      </c>
      <c r="I570" s="133" t="s">
        <v>6256</v>
      </c>
      <c r="J570" s="133" t="s">
        <v>730</v>
      </c>
      <c r="K570" s="132" t="s">
        <v>3201</v>
      </c>
      <c r="L570" s="133" t="s">
        <v>455</v>
      </c>
      <c r="M570" s="111">
        <v>2493523</v>
      </c>
      <c r="N570" s="111">
        <v>8886002</v>
      </c>
      <c r="O570" s="111">
        <v>6392479</v>
      </c>
      <c r="P570" s="111">
        <v>394794</v>
      </c>
      <c r="Q570" s="111">
        <v>23568448</v>
      </c>
      <c r="R570" s="111">
        <v>23496996</v>
      </c>
      <c r="S570" s="111">
        <v>769998</v>
      </c>
      <c r="T570" s="111">
        <v>877964</v>
      </c>
      <c r="U570" s="111">
        <v>510414</v>
      </c>
      <c r="V570" s="134">
        <v>10.99</v>
      </c>
      <c r="W570" s="111">
        <v>140372</v>
      </c>
      <c r="X570" s="111">
        <v>615582</v>
      </c>
      <c r="Y570" s="135">
        <v>1522318</v>
      </c>
    </row>
    <row r="571" spans="1:25" s="18" customFormat="1" ht="17.100000000000001" customHeight="1" x14ac:dyDescent="0.25">
      <c r="A571" s="131" t="s">
        <v>6257</v>
      </c>
      <c r="B571" s="132" t="s">
        <v>6258</v>
      </c>
      <c r="C571" s="132" t="s">
        <v>11</v>
      </c>
      <c r="D571" s="132" t="s">
        <v>3183</v>
      </c>
      <c r="E571" s="132" t="s">
        <v>3722</v>
      </c>
      <c r="F571" s="132" t="s">
        <v>3188</v>
      </c>
      <c r="G571" s="132" t="s">
        <v>3166</v>
      </c>
      <c r="H571" s="132">
        <v>2007</v>
      </c>
      <c r="I571" s="133" t="s">
        <v>3723</v>
      </c>
      <c r="J571" s="133" t="s">
        <v>3724</v>
      </c>
      <c r="K571" s="132" t="s">
        <v>3725</v>
      </c>
      <c r="L571" s="133" t="s">
        <v>1222</v>
      </c>
      <c r="M571" s="111">
        <v>428338</v>
      </c>
      <c r="N571" s="111">
        <v>1642382</v>
      </c>
      <c r="O571" s="111">
        <v>1214044</v>
      </c>
      <c r="P571" s="111">
        <v>796555</v>
      </c>
      <c r="Q571" s="111">
        <v>2959007</v>
      </c>
      <c r="R571" s="111">
        <v>2841964</v>
      </c>
      <c r="S571" s="111">
        <v>170202</v>
      </c>
      <c r="T571" s="111">
        <v>382121</v>
      </c>
      <c r="U571" s="111">
        <v>184720</v>
      </c>
      <c r="V571" s="134">
        <v>12.09</v>
      </c>
      <c r="W571" s="111">
        <v>9780</v>
      </c>
      <c r="X571" s="111">
        <v>126905</v>
      </c>
      <c r="Y571" s="135">
        <v>622268</v>
      </c>
    </row>
    <row r="572" spans="1:25" s="18" customFormat="1" ht="17.100000000000001" customHeight="1" x14ac:dyDescent="0.25">
      <c r="A572" s="131" t="s">
        <v>6259</v>
      </c>
      <c r="B572" s="132" t="s">
        <v>6260</v>
      </c>
      <c r="C572" s="132" t="s">
        <v>5</v>
      </c>
      <c r="D572" s="132" t="s">
        <v>3186</v>
      </c>
      <c r="E572" s="132" t="s">
        <v>3286</v>
      </c>
      <c r="F572" s="132" t="s">
        <v>3188</v>
      </c>
      <c r="G572" s="132" t="s">
        <v>3212</v>
      </c>
      <c r="H572" s="132">
        <v>2007</v>
      </c>
      <c r="I572" s="133" t="s">
        <v>6261</v>
      </c>
      <c r="J572" s="133" t="s">
        <v>1293</v>
      </c>
      <c r="K572" s="132" t="s">
        <v>3287</v>
      </c>
      <c r="L572" s="133" t="s">
        <v>541</v>
      </c>
      <c r="M572" s="111">
        <v>3652421</v>
      </c>
      <c r="N572" s="111">
        <v>5977749</v>
      </c>
      <c r="O572" s="111">
        <v>2325328</v>
      </c>
      <c r="P572" s="111">
        <v>1539905</v>
      </c>
      <c r="Q572" s="111">
        <v>8250534</v>
      </c>
      <c r="R572" s="111">
        <v>8086760</v>
      </c>
      <c r="S572" s="111">
        <v>830581</v>
      </c>
      <c r="T572" s="111">
        <v>1186247</v>
      </c>
      <c r="U572" s="111">
        <v>1862092</v>
      </c>
      <c r="V572" s="134">
        <v>71.040000000000006</v>
      </c>
      <c r="W572" s="111">
        <v>145099</v>
      </c>
      <c r="X572" s="111">
        <v>704115</v>
      </c>
      <c r="Y572" s="135">
        <v>3787549</v>
      </c>
    </row>
    <row r="573" spans="1:25" s="18" customFormat="1" ht="17.100000000000001" customHeight="1" x14ac:dyDescent="0.25">
      <c r="A573" s="131" t="s">
        <v>6262</v>
      </c>
      <c r="B573" s="132" t="s">
        <v>6263</v>
      </c>
      <c r="C573" s="132" t="s">
        <v>5</v>
      </c>
      <c r="D573" s="132" t="s">
        <v>3183</v>
      </c>
      <c r="E573" s="132" t="s">
        <v>3615</v>
      </c>
      <c r="F573" s="132" t="s">
        <v>3188</v>
      </c>
      <c r="G573" s="132" t="s">
        <v>3212</v>
      </c>
      <c r="H573" s="132">
        <v>2007</v>
      </c>
      <c r="I573" s="133" t="s">
        <v>3726</v>
      </c>
      <c r="J573" s="133" t="s">
        <v>1307</v>
      </c>
      <c r="K573" s="132" t="s">
        <v>3616</v>
      </c>
      <c r="L573" s="133" t="s">
        <v>1040</v>
      </c>
      <c r="M573" s="111">
        <v>5824792</v>
      </c>
      <c r="N573" s="111">
        <v>21390516</v>
      </c>
      <c r="O573" s="111">
        <v>15565724</v>
      </c>
      <c r="P573" s="111">
        <v>8186293</v>
      </c>
      <c r="Q573" s="111">
        <v>21866269</v>
      </c>
      <c r="R573" s="111">
        <v>19075650</v>
      </c>
      <c r="S573" s="111">
        <v>450460</v>
      </c>
      <c r="T573" s="111">
        <v>1535287</v>
      </c>
      <c r="U573" s="111">
        <v>3375845</v>
      </c>
      <c r="V573" s="134">
        <v>158.53</v>
      </c>
      <c r="W573" s="111">
        <v>28843</v>
      </c>
      <c r="X573" s="111">
        <v>568720</v>
      </c>
      <c r="Y573" s="135">
        <v>6033757</v>
      </c>
    </row>
    <row r="574" spans="1:25" s="18" customFormat="1" ht="17.100000000000001" customHeight="1" x14ac:dyDescent="0.25">
      <c r="A574" s="131" t="s">
        <v>6264</v>
      </c>
      <c r="B574" s="132" t="s">
        <v>6265</v>
      </c>
      <c r="C574" s="132" t="s">
        <v>5</v>
      </c>
      <c r="D574" s="132" t="s">
        <v>3304</v>
      </c>
      <c r="E574" s="132" t="s">
        <v>3188</v>
      </c>
      <c r="F574" s="132" t="s">
        <v>3188</v>
      </c>
      <c r="G574" s="132" t="s">
        <v>3166</v>
      </c>
      <c r="H574" s="132">
        <v>2007</v>
      </c>
      <c r="I574" s="133" t="s">
        <v>6266</v>
      </c>
      <c r="J574" s="133" t="s">
        <v>2265</v>
      </c>
      <c r="K574" s="132" t="s">
        <v>3603</v>
      </c>
      <c r="L574" s="133" t="s">
        <v>430</v>
      </c>
      <c r="M574" s="111">
        <v>78699</v>
      </c>
      <c r="N574" s="111">
        <v>7975617</v>
      </c>
      <c r="O574" s="111">
        <v>7896918</v>
      </c>
      <c r="P574" s="111">
        <v>32381</v>
      </c>
      <c r="Q574" s="111">
        <v>16735553</v>
      </c>
      <c r="R574" s="111">
        <v>16778571</v>
      </c>
      <c r="S574" s="111">
        <v>263299</v>
      </c>
      <c r="T574" s="111">
        <v>311422</v>
      </c>
      <c r="U574" s="111">
        <v>79149</v>
      </c>
      <c r="V574" s="134">
        <v>2</v>
      </c>
      <c r="W574" s="111">
        <v>18667</v>
      </c>
      <c r="X574" s="111">
        <v>244162</v>
      </c>
      <c r="Y574" s="135">
        <v>411357</v>
      </c>
    </row>
    <row r="575" spans="1:25" s="18" customFormat="1" ht="17.100000000000001" customHeight="1" x14ac:dyDescent="0.25">
      <c r="A575" s="131" t="s">
        <v>6267</v>
      </c>
      <c r="B575" s="132" t="s">
        <v>6268</v>
      </c>
      <c r="C575" s="132" t="s">
        <v>5</v>
      </c>
      <c r="D575" s="132" t="s">
        <v>3214</v>
      </c>
      <c r="E575" s="132" t="s">
        <v>3727</v>
      </c>
      <c r="F575" s="132" t="s">
        <v>3188</v>
      </c>
      <c r="G575" s="132" t="s">
        <v>3212</v>
      </c>
      <c r="H575" s="132">
        <v>2007</v>
      </c>
      <c r="I575" s="133" t="s">
        <v>1295</v>
      </c>
      <c r="J575" s="133" t="s">
        <v>1296</v>
      </c>
      <c r="K575" s="132" t="s">
        <v>3728</v>
      </c>
      <c r="L575" s="133" t="s">
        <v>1297</v>
      </c>
      <c r="M575" s="111">
        <v>1751523</v>
      </c>
      <c r="N575" s="111">
        <v>8743216</v>
      </c>
      <c r="O575" s="111">
        <v>6991693</v>
      </c>
      <c r="P575" s="111">
        <v>2172524</v>
      </c>
      <c r="Q575" s="111">
        <v>20365147</v>
      </c>
      <c r="R575" s="111">
        <v>20229756</v>
      </c>
      <c r="S575" s="111">
        <v>810857</v>
      </c>
      <c r="T575" s="111">
        <v>1019331</v>
      </c>
      <c r="U575" s="111">
        <v>691531</v>
      </c>
      <c r="V575" s="134">
        <v>27.58</v>
      </c>
      <c r="W575" s="111">
        <v>128666</v>
      </c>
      <c r="X575" s="111">
        <v>496797</v>
      </c>
      <c r="Y575" s="135">
        <v>1913020</v>
      </c>
    </row>
    <row r="576" spans="1:25" s="18" customFormat="1" ht="17.100000000000001" customHeight="1" x14ac:dyDescent="0.25">
      <c r="A576" s="131" t="s">
        <v>6269</v>
      </c>
      <c r="B576" s="132" t="s">
        <v>6270</v>
      </c>
      <c r="C576" s="132" t="s">
        <v>10</v>
      </c>
      <c r="D576" s="132" t="s">
        <v>3168</v>
      </c>
      <c r="E576" s="132" t="s">
        <v>3174</v>
      </c>
      <c r="F576" s="132" t="s">
        <v>3188</v>
      </c>
      <c r="G576" s="132" t="s">
        <v>3170</v>
      </c>
      <c r="H576" s="132">
        <v>2007</v>
      </c>
      <c r="I576" s="133" t="s">
        <v>1298</v>
      </c>
      <c r="J576" s="133" t="s">
        <v>1153</v>
      </c>
      <c r="K576" s="132" t="s">
        <v>3201</v>
      </c>
      <c r="L576" s="133" t="s">
        <v>455</v>
      </c>
      <c r="M576" s="111">
        <v>83693</v>
      </c>
      <c r="N576" s="111">
        <v>177897</v>
      </c>
      <c r="O576" s="111">
        <v>94205</v>
      </c>
      <c r="P576" s="111">
        <v>42165</v>
      </c>
      <c r="Q576" s="111">
        <v>319412</v>
      </c>
      <c r="R576" s="111">
        <v>316278</v>
      </c>
      <c r="S576" s="111">
        <v>23045</v>
      </c>
      <c r="T576" s="111">
        <v>31235</v>
      </c>
      <c r="U576" s="111">
        <v>100718</v>
      </c>
      <c r="V576" s="134">
        <v>3.98</v>
      </c>
      <c r="W576" s="111">
        <v>4659</v>
      </c>
      <c r="X576" s="111">
        <v>19002</v>
      </c>
      <c r="Y576" s="135">
        <v>163751</v>
      </c>
    </row>
    <row r="577" spans="1:25" s="18" customFormat="1" ht="17.100000000000001" customHeight="1" x14ac:dyDescent="0.25">
      <c r="A577" s="131" t="s">
        <v>6271</v>
      </c>
      <c r="B577" s="132" t="s">
        <v>6272</v>
      </c>
      <c r="C577" s="132" t="s">
        <v>11</v>
      </c>
      <c r="D577" s="132" t="s">
        <v>3210</v>
      </c>
      <c r="E577" s="132" t="s">
        <v>3729</v>
      </c>
      <c r="F577" s="132" t="s">
        <v>3188</v>
      </c>
      <c r="G577" s="132" t="s">
        <v>3170</v>
      </c>
      <c r="H577" s="132">
        <v>2007</v>
      </c>
      <c r="I577" s="133" t="s">
        <v>3730</v>
      </c>
      <c r="J577" s="133" t="s">
        <v>3731</v>
      </c>
      <c r="K577" s="132" t="s">
        <v>3732</v>
      </c>
      <c r="L577" s="133" t="s">
        <v>2314</v>
      </c>
      <c r="M577" s="111">
        <v>68926</v>
      </c>
      <c r="N577" s="111">
        <v>338198</v>
      </c>
      <c r="O577" s="111">
        <v>269271</v>
      </c>
      <c r="P577" s="111">
        <v>211506</v>
      </c>
      <c r="Q577" s="111">
        <v>337924</v>
      </c>
      <c r="R577" s="111">
        <v>321195</v>
      </c>
      <c r="S577" s="111">
        <v>25962</v>
      </c>
      <c r="T577" s="111">
        <v>64491</v>
      </c>
      <c r="U577" s="111">
        <v>55735</v>
      </c>
      <c r="V577" s="134">
        <v>3.44</v>
      </c>
      <c r="W577" s="111">
        <v>1738</v>
      </c>
      <c r="X577" s="111">
        <v>21021</v>
      </c>
      <c r="Y577" s="135">
        <v>144440</v>
      </c>
    </row>
    <row r="578" spans="1:25" s="18" customFormat="1" ht="17.100000000000001" customHeight="1" x14ac:dyDescent="0.25">
      <c r="A578" s="131" t="s">
        <v>6273</v>
      </c>
      <c r="B578" s="132" t="s">
        <v>6274</v>
      </c>
      <c r="C578" s="132" t="s">
        <v>7</v>
      </c>
      <c r="D578" s="132" t="s">
        <v>3183</v>
      </c>
      <c r="E578" s="132" t="s">
        <v>3406</v>
      </c>
      <c r="F578" s="132" t="s">
        <v>3188</v>
      </c>
      <c r="G578" s="132" t="s">
        <v>3212</v>
      </c>
      <c r="H578" s="132">
        <v>2007</v>
      </c>
      <c r="I578" s="133" t="s">
        <v>6275</v>
      </c>
      <c r="J578" s="133" t="s">
        <v>1300</v>
      </c>
      <c r="K578" s="132" t="s">
        <v>3407</v>
      </c>
      <c r="L578" s="133" t="s">
        <v>733</v>
      </c>
      <c r="M578" s="111">
        <v>1882624</v>
      </c>
      <c r="N578" s="111">
        <v>4891391</v>
      </c>
      <c r="O578" s="111">
        <v>3008767</v>
      </c>
      <c r="P578" s="111">
        <v>211320</v>
      </c>
      <c r="Q578" s="111">
        <v>13653495</v>
      </c>
      <c r="R578" s="111">
        <v>13616655</v>
      </c>
      <c r="S578" s="111">
        <v>627405</v>
      </c>
      <c r="T578" s="111">
        <v>700842</v>
      </c>
      <c r="U578" s="111">
        <v>146662</v>
      </c>
      <c r="V578" s="134">
        <v>6</v>
      </c>
      <c r="W578" s="111">
        <v>120784</v>
      </c>
      <c r="X578" s="111">
        <v>508330</v>
      </c>
      <c r="Y578" s="135">
        <v>912160</v>
      </c>
    </row>
    <row r="579" spans="1:25" s="18" customFormat="1" ht="17.100000000000001" customHeight="1" x14ac:dyDescent="0.25">
      <c r="A579" s="131" t="s">
        <v>6276</v>
      </c>
      <c r="B579" s="132" t="s">
        <v>6277</v>
      </c>
      <c r="C579" s="132" t="s">
        <v>8</v>
      </c>
      <c r="D579" s="132" t="s">
        <v>3183</v>
      </c>
      <c r="E579" s="132" t="s">
        <v>3323</v>
      </c>
      <c r="F579" s="132" t="s">
        <v>3188</v>
      </c>
      <c r="G579" s="132" t="s">
        <v>3166</v>
      </c>
      <c r="H579" s="132">
        <v>2007</v>
      </c>
      <c r="I579" s="133" t="s">
        <v>1301</v>
      </c>
      <c r="J579" s="133" t="s">
        <v>1302</v>
      </c>
      <c r="K579" s="132" t="s">
        <v>3324</v>
      </c>
      <c r="L579" s="133" t="s">
        <v>593</v>
      </c>
      <c r="M579" s="111">
        <v>1983868</v>
      </c>
      <c r="N579" s="111">
        <v>3539540</v>
      </c>
      <c r="O579" s="111">
        <v>1555672</v>
      </c>
      <c r="P579" s="111">
        <v>0</v>
      </c>
      <c r="Q579" s="111">
        <v>9539379</v>
      </c>
      <c r="R579" s="111">
        <v>9471120</v>
      </c>
      <c r="S579" s="111">
        <v>437096</v>
      </c>
      <c r="T579" s="111">
        <v>638243</v>
      </c>
      <c r="U579" s="111">
        <v>519520</v>
      </c>
      <c r="V579" s="134">
        <v>19</v>
      </c>
      <c r="W579" s="111">
        <v>90095</v>
      </c>
      <c r="X579" s="111">
        <v>413981</v>
      </c>
      <c r="Y579" s="135">
        <v>1278849</v>
      </c>
    </row>
    <row r="580" spans="1:25" s="18" customFormat="1" ht="17.100000000000001" customHeight="1" x14ac:dyDescent="0.25">
      <c r="A580" s="131" t="s">
        <v>6278</v>
      </c>
      <c r="B580" s="132" t="s">
        <v>6279</v>
      </c>
      <c r="C580" s="132" t="s">
        <v>9</v>
      </c>
      <c r="D580" s="132" t="s">
        <v>3168</v>
      </c>
      <c r="E580" s="132" t="s">
        <v>3174</v>
      </c>
      <c r="F580" s="132" t="s">
        <v>3188</v>
      </c>
      <c r="G580" s="132" t="s">
        <v>3170</v>
      </c>
      <c r="H580" s="132">
        <v>2007</v>
      </c>
      <c r="I580" s="133" t="s">
        <v>1303</v>
      </c>
      <c r="J580" s="133" t="s">
        <v>1304</v>
      </c>
      <c r="K580" s="132" t="s">
        <v>3201</v>
      </c>
      <c r="L580" s="133" t="s">
        <v>455</v>
      </c>
      <c r="M580" s="111">
        <v>226001</v>
      </c>
      <c r="N580" s="111">
        <v>763486</v>
      </c>
      <c r="O580" s="111">
        <v>537485</v>
      </c>
      <c r="P580" s="111">
        <v>456528</v>
      </c>
      <c r="Q580" s="111">
        <v>436848</v>
      </c>
      <c r="R580" s="111">
        <v>431127</v>
      </c>
      <c r="S580" s="111">
        <v>76113</v>
      </c>
      <c r="T580" s="111">
        <v>110775</v>
      </c>
      <c r="U580" s="111">
        <v>135302</v>
      </c>
      <c r="V580" s="134">
        <v>5.66</v>
      </c>
      <c r="W580" s="111">
        <v>15871</v>
      </c>
      <c r="X580" s="111">
        <v>54966</v>
      </c>
      <c r="Y580" s="135">
        <v>301024</v>
      </c>
    </row>
    <row r="581" spans="1:25" s="18" customFormat="1" ht="17.100000000000001" customHeight="1" x14ac:dyDescent="0.25">
      <c r="A581" s="131" t="s">
        <v>6280</v>
      </c>
      <c r="B581" s="132" t="s">
        <v>6281</v>
      </c>
      <c r="C581" s="132" t="s">
        <v>15</v>
      </c>
      <c r="D581" s="132" t="s">
        <v>3168</v>
      </c>
      <c r="E581" s="132" t="s">
        <v>3280</v>
      </c>
      <c r="F581" s="132" t="s">
        <v>3188</v>
      </c>
      <c r="G581" s="132" t="s">
        <v>3170</v>
      </c>
      <c r="H581" s="132">
        <v>2007</v>
      </c>
      <c r="I581" s="133" t="s">
        <v>6282</v>
      </c>
      <c r="J581" s="133" t="s">
        <v>6283</v>
      </c>
      <c r="K581" s="132" t="s">
        <v>3471</v>
      </c>
      <c r="L581" s="133" t="s">
        <v>808</v>
      </c>
      <c r="M581" s="111">
        <v>125386</v>
      </c>
      <c r="N581" s="111">
        <v>357819</v>
      </c>
      <c r="O581" s="111">
        <v>232434</v>
      </c>
      <c r="P581" s="111">
        <v>6234</v>
      </c>
      <c r="Q581" s="111">
        <v>283260</v>
      </c>
      <c r="R581" s="111">
        <v>276322</v>
      </c>
      <c r="S581" s="111">
        <v>26649</v>
      </c>
      <c r="T581" s="111">
        <v>71949</v>
      </c>
      <c r="U581" s="111">
        <v>27949</v>
      </c>
      <c r="V581" s="134">
        <v>2</v>
      </c>
      <c r="W581" s="111">
        <v>1816</v>
      </c>
      <c r="X581" s="111">
        <v>24496</v>
      </c>
      <c r="Y581" s="135">
        <v>111441</v>
      </c>
    </row>
    <row r="582" spans="1:25" s="18" customFormat="1" ht="17.100000000000001" customHeight="1" x14ac:dyDescent="0.25">
      <c r="A582" s="131" t="s">
        <v>6284</v>
      </c>
      <c r="B582" s="132" t="s">
        <v>6285</v>
      </c>
      <c r="C582" s="132" t="s">
        <v>5</v>
      </c>
      <c r="D582" s="132" t="s">
        <v>3163</v>
      </c>
      <c r="E582" s="132" t="s">
        <v>3226</v>
      </c>
      <c r="F582" s="132" t="s">
        <v>3188</v>
      </c>
      <c r="G582" s="132" t="s">
        <v>3166</v>
      </c>
      <c r="H582" s="132">
        <v>2007</v>
      </c>
      <c r="I582" s="133" t="s">
        <v>6286</v>
      </c>
      <c r="J582" s="133" t="s">
        <v>845</v>
      </c>
      <c r="K582" s="132" t="s">
        <v>3229</v>
      </c>
      <c r="L582" s="133" t="s">
        <v>547</v>
      </c>
      <c r="M582" s="111">
        <v>3274940</v>
      </c>
      <c r="N582" s="111">
        <v>6978159</v>
      </c>
      <c r="O582" s="111">
        <v>3703218</v>
      </c>
      <c r="P582" s="111">
        <v>2931255</v>
      </c>
      <c r="Q582" s="111">
        <v>7144735</v>
      </c>
      <c r="R582" s="111">
        <v>7008505</v>
      </c>
      <c r="S582" s="111">
        <v>601149</v>
      </c>
      <c r="T582" s="111">
        <v>1180488</v>
      </c>
      <c r="U582" s="111">
        <v>603862</v>
      </c>
      <c r="V582" s="134">
        <v>30.51</v>
      </c>
      <c r="W582" s="111">
        <v>38495</v>
      </c>
      <c r="X582" s="111">
        <v>367302</v>
      </c>
      <c r="Y582" s="135">
        <v>2007408</v>
      </c>
    </row>
    <row r="583" spans="1:25" s="18" customFormat="1" ht="17.100000000000001" customHeight="1" x14ac:dyDescent="0.25">
      <c r="A583" s="131" t="s">
        <v>6287</v>
      </c>
      <c r="B583" s="132" t="s">
        <v>6288</v>
      </c>
      <c r="C583" s="132" t="s">
        <v>5</v>
      </c>
      <c r="D583" s="132" t="s">
        <v>3183</v>
      </c>
      <c r="E583" s="132" t="s">
        <v>3475</v>
      </c>
      <c r="F583" s="132" t="s">
        <v>3188</v>
      </c>
      <c r="G583" s="132" t="s">
        <v>3170</v>
      </c>
      <c r="H583" s="132">
        <v>2007</v>
      </c>
      <c r="I583" s="133" t="s">
        <v>3733</v>
      </c>
      <c r="J583" s="133" t="s">
        <v>3734</v>
      </c>
      <c r="K583" s="132" t="s">
        <v>3735</v>
      </c>
      <c r="L583" s="133" t="s">
        <v>1483</v>
      </c>
      <c r="M583" s="111">
        <v>162108</v>
      </c>
      <c r="N583" s="111">
        <v>251107</v>
      </c>
      <c r="O583" s="111">
        <v>88999</v>
      </c>
      <c r="P583" s="111">
        <v>27776</v>
      </c>
      <c r="Q583" s="111">
        <v>291712</v>
      </c>
      <c r="R583" s="111">
        <v>262984</v>
      </c>
      <c r="S583" s="111">
        <v>24</v>
      </c>
      <c r="T583" s="111">
        <v>12227</v>
      </c>
      <c r="U583" s="111">
        <v>70374</v>
      </c>
      <c r="V583" s="134">
        <v>2.85</v>
      </c>
      <c r="W583" s="111">
        <v>264</v>
      </c>
      <c r="X583" s="111">
        <v>3493</v>
      </c>
      <c r="Y583" s="135">
        <v>98570</v>
      </c>
    </row>
    <row r="584" spans="1:25" s="18" customFormat="1" ht="17.100000000000001" customHeight="1" x14ac:dyDescent="0.25">
      <c r="A584" s="131" t="s">
        <v>6289</v>
      </c>
      <c r="B584" s="132" t="s">
        <v>6290</v>
      </c>
      <c r="C584" s="132" t="s">
        <v>7</v>
      </c>
      <c r="D584" s="132" t="s">
        <v>3163</v>
      </c>
      <c r="E584" s="132" t="s">
        <v>3257</v>
      </c>
      <c r="F584" s="132" t="s">
        <v>3188</v>
      </c>
      <c r="G584" s="132" t="s">
        <v>3166</v>
      </c>
      <c r="H584" s="132">
        <v>2007</v>
      </c>
      <c r="I584" s="133" t="s">
        <v>6291</v>
      </c>
      <c r="J584" s="133" t="s">
        <v>6292</v>
      </c>
      <c r="K584" s="132" t="s">
        <v>3259</v>
      </c>
      <c r="L584" s="133" t="s">
        <v>431</v>
      </c>
      <c r="M584" s="111">
        <v>206073</v>
      </c>
      <c r="N584" s="111">
        <v>853007</v>
      </c>
      <c r="O584" s="111">
        <v>646934</v>
      </c>
      <c r="P584" s="111">
        <v>299040</v>
      </c>
      <c r="Q584" s="111">
        <v>1264844</v>
      </c>
      <c r="R584" s="111">
        <v>1255513</v>
      </c>
      <c r="S584" s="111">
        <v>35699</v>
      </c>
      <c r="T584" s="111">
        <v>58959</v>
      </c>
      <c r="U584" s="111">
        <v>66905</v>
      </c>
      <c r="V584" s="134">
        <v>3.16</v>
      </c>
      <c r="W584" s="111">
        <v>3948</v>
      </c>
      <c r="X584" s="111">
        <v>28902</v>
      </c>
      <c r="Y584" s="135">
        <v>146889</v>
      </c>
    </row>
    <row r="585" spans="1:25" s="18" customFormat="1" ht="17.100000000000001" customHeight="1" x14ac:dyDescent="0.25">
      <c r="A585" s="131" t="s">
        <v>6293</v>
      </c>
      <c r="B585" s="132" t="s">
        <v>6294</v>
      </c>
      <c r="C585" s="132" t="s">
        <v>5</v>
      </c>
      <c r="D585" s="132" t="s">
        <v>3183</v>
      </c>
      <c r="E585" s="132" t="s">
        <v>3615</v>
      </c>
      <c r="F585" s="132" t="s">
        <v>3188</v>
      </c>
      <c r="G585" s="132" t="s">
        <v>3166</v>
      </c>
      <c r="H585" s="132">
        <v>2007</v>
      </c>
      <c r="I585" s="133" t="s">
        <v>1306</v>
      </c>
      <c r="J585" s="133" t="s">
        <v>1307</v>
      </c>
      <c r="K585" s="132" t="s">
        <v>3616</v>
      </c>
      <c r="L585" s="133" t="s">
        <v>1040</v>
      </c>
      <c r="M585" s="111">
        <v>495677</v>
      </c>
      <c r="N585" s="111">
        <v>2317194</v>
      </c>
      <c r="O585" s="111">
        <v>1821518</v>
      </c>
      <c r="P585" s="111">
        <v>828765</v>
      </c>
      <c r="Q585" s="111">
        <v>5274667</v>
      </c>
      <c r="R585" s="111">
        <v>5269146</v>
      </c>
      <c r="S585" s="111">
        <v>183513</v>
      </c>
      <c r="T585" s="111">
        <v>313401</v>
      </c>
      <c r="U585" s="111">
        <v>383584</v>
      </c>
      <c r="V585" s="134">
        <v>21.5</v>
      </c>
      <c r="W585" s="111">
        <v>10655</v>
      </c>
      <c r="X585" s="111">
        <v>93298</v>
      </c>
      <c r="Y585" s="135">
        <v>996134</v>
      </c>
    </row>
    <row r="586" spans="1:25" s="18" customFormat="1" ht="17.100000000000001" customHeight="1" x14ac:dyDescent="0.25">
      <c r="A586" s="131" t="s">
        <v>6295</v>
      </c>
      <c r="B586" s="132" t="s">
        <v>6296</v>
      </c>
      <c r="C586" s="132" t="s">
        <v>5</v>
      </c>
      <c r="D586" s="132" t="s">
        <v>3214</v>
      </c>
      <c r="E586" s="132" t="s">
        <v>3404</v>
      </c>
      <c r="F586" s="132" t="s">
        <v>3188</v>
      </c>
      <c r="G586" s="132" t="s">
        <v>3166</v>
      </c>
      <c r="H586" s="132">
        <v>2007</v>
      </c>
      <c r="I586" s="133" t="s">
        <v>1308</v>
      </c>
      <c r="J586" s="133" t="s">
        <v>1309</v>
      </c>
      <c r="K586" s="132" t="s">
        <v>3412</v>
      </c>
      <c r="L586" s="133" t="s">
        <v>452</v>
      </c>
      <c r="M586" s="111">
        <v>3953872</v>
      </c>
      <c r="N586" s="111">
        <v>7232989</v>
      </c>
      <c r="O586" s="111">
        <v>3279117</v>
      </c>
      <c r="P586" s="111">
        <v>1777717</v>
      </c>
      <c r="Q586" s="111">
        <v>4142829</v>
      </c>
      <c r="R586" s="111">
        <v>3980914</v>
      </c>
      <c r="S586" s="111">
        <v>620904</v>
      </c>
      <c r="T586" s="111">
        <v>1214027</v>
      </c>
      <c r="U586" s="111">
        <v>177813</v>
      </c>
      <c r="V586" s="134">
        <v>6.34</v>
      </c>
      <c r="W586" s="111">
        <v>57324</v>
      </c>
      <c r="X586" s="111">
        <v>549879</v>
      </c>
      <c r="Y586" s="135">
        <v>1450872</v>
      </c>
    </row>
    <row r="587" spans="1:25" s="18" customFormat="1" ht="17.100000000000001" customHeight="1" x14ac:dyDescent="0.25">
      <c r="A587" s="131" t="s">
        <v>6297</v>
      </c>
      <c r="B587" s="132" t="s">
        <v>6298</v>
      </c>
      <c r="C587" s="132" t="s">
        <v>17</v>
      </c>
      <c r="D587" s="132" t="s">
        <v>3168</v>
      </c>
      <c r="E587" s="132" t="s">
        <v>3174</v>
      </c>
      <c r="F587" s="132" t="s">
        <v>3188</v>
      </c>
      <c r="G587" s="132" t="s">
        <v>3170</v>
      </c>
      <c r="H587" s="132">
        <v>2007</v>
      </c>
      <c r="I587" s="133" t="s">
        <v>6299</v>
      </c>
      <c r="J587" s="133" t="s">
        <v>6300</v>
      </c>
      <c r="K587" s="132" t="s">
        <v>3201</v>
      </c>
      <c r="L587" s="133" t="s">
        <v>455</v>
      </c>
      <c r="M587" s="111">
        <v>760252</v>
      </c>
      <c r="N587" s="111">
        <v>970628</v>
      </c>
      <c r="O587" s="111">
        <v>210375</v>
      </c>
      <c r="P587" s="111">
        <v>96962</v>
      </c>
      <c r="Q587" s="111">
        <v>414492</v>
      </c>
      <c r="R587" s="111">
        <v>383244</v>
      </c>
      <c r="S587" s="111">
        <v>18506</v>
      </c>
      <c r="T587" s="111">
        <v>39193</v>
      </c>
      <c r="U587" s="111">
        <v>41699</v>
      </c>
      <c r="V587" s="134">
        <v>2.4700000000000002</v>
      </c>
      <c r="W587" s="111">
        <v>5156</v>
      </c>
      <c r="X587" s="111">
        <v>23163</v>
      </c>
      <c r="Y587" s="135">
        <v>102118</v>
      </c>
    </row>
    <row r="588" spans="1:25" s="18" customFormat="1" ht="17.100000000000001" customHeight="1" x14ac:dyDescent="0.25">
      <c r="A588" s="131" t="s">
        <v>6301</v>
      </c>
      <c r="B588" s="132" t="s">
        <v>6302</v>
      </c>
      <c r="C588" s="132" t="s">
        <v>5</v>
      </c>
      <c r="D588" s="132" t="s">
        <v>3178</v>
      </c>
      <c r="E588" s="132" t="s">
        <v>3276</v>
      </c>
      <c r="F588" s="132" t="s">
        <v>3188</v>
      </c>
      <c r="G588" s="132" t="s">
        <v>3166</v>
      </c>
      <c r="H588" s="132">
        <v>2007</v>
      </c>
      <c r="I588" s="133" t="s">
        <v>1310</v>
      </c>
      <c r="J588" s="133" t="s">
        <v>1311</v>
      </c>
      <c r="K588" s="132" t="s">
        <v>3320</v>
      </c>
      <c r="L588" s="133" t="s">
        <v>434</v>
      </c>
      <c r="M588" s="111">
        <v>1147925</v>
      </c>
      <c r="N588" s="111">
        <v>3709953</v>
      </c>
      <c r="O588" s="111">
        <v>2562027</v>
      </c>
      <c r="P588" s="111">
        <v>319043</v>
      </c>
      <c r="Q588" s="111">
        <v>6075377</v>
      </c>
      <c r="R588" s="111">
        <v>5934265</v>
      </c>
      <c r="S588" s="111">
        <v>323925</v>
      </c>
      <c r="T588" s="111">
        <v>442239</v>
      </c>
      <c r="U588" s="111">
        <v>647082</v>
      </c>
      <c r="V588" s="134">
        <v>20.76</v>
      </c>
      <c r="W588" s="111">
        <v>60376</v>
      </c>
      <c r="X588" s="111">
        <v>255925</v>
      </c>
      <c r="Y588" s="135">
        <v>1289076</v>
      </c>
    </row>
    <row r="589" spans="1:25" s="18" customFormat="1" ht="17.100000000000001" customHeight="1" x14ac:dyDescent="0.25">
      <c r="A589" s="131" t="s">
        <v>6303</v>
      </c>
      <c r="B589" s="132" t="s">
        <v>6304</v>
      </c>
      <c r="C589" s="132" t="s">
        <v>5</v>
      </c>
      <c r="D589" s="132" t="s">
        <v>3168</v>
      </c>
      <c r="E589" s="132" t="s">
        <v>3169</v>
      </c>
      <c r="F589" s="132" t="s">
        <v>3188</v>
      </c>
      <c r="G589" s="132" t="s">
        <v>3166</v>
      </c>
      <c r="H589" s="132">
        <v>2007</v>
      </c>
      <c r="I589" s="133" t="s">
        <v>1312</v>
      </c>
      <c r="J589" s="133" t="s">
        <v>1313</v>
      </c>
      <c r="K589" s="132" t="s">
        <v>3481</v>
      </c>
      <c r="L589" s="133" t="s">
        <v>888</v>
      </c>
      <c r="M589" s="111">
        <v>1729267</v>
      </c>
      <c r="N589" s="111">
        <v>1904377</v>
      </c>
      <c r="O589" s="111">
        <v>175110</v>
      </c>
      <c r="P589" s="111">
        <v>0</v>
      </c>
      <c r="Q589" s="111">
        <v>1989964</v>
      </c>
      <c r="R589" s="111">
        <v>1985725</v>
      </c>
      <c r="S589" s="111">
        <v>358674</v>
      </c>
      <c r="T589" s="111">
        <v>548817</v>
      </c>
      <c r="U589" s="111">
        <v>286696</v>
      </c>
      <c r="V589" s="134">
        <v>10.78</v>
      </c>
      <c r="W589" s="111">
        <v>67643</v>
      </c>
      <c r="X589" s="111">
        <v>291414</v>
      </c>
      <c r="Y589" s="135">
        <v>931616</v>
      </c>
    </row>
    <row r="590" spans="1:25" s="18" customFormat="1" ht="17.100000000000001" customHeight="1" x14ac:dyDescent="0.25">
      <c r="A590" s="131" t="s">
        <v>6305</v>
      </c>
      <c r="B590" s="132" t="s">
        <v>6306</v>
      </c>
      <c r="C590" s="132" t="s">
        <v>7</v>
      </c>
      <c r="D590" s="132" t="s">
        <v>3214</v>
      </c>
      <c r="E590" s="132" t="s">
        <v>3232</v>
      </c>
      <c r="F590" s="132" t="s">
        <v>3188</v>
      </c>
      <c r="G590" s="132" t="s">
        <v>3166</v>
      </c>
      <c r="H590" s="132">
        <v>2007</v>
      </c>
      <c r="I590" s="133" t="s">
        <v>6307</v>
      </c>
      <c r="J590" s="133" t="s">
        <v>1097</v>
      </c>
      <c r="K590" s="132" t="s">
        <v>3233</v>
      </c>
      <c r="L590" s="133" t="s">
        <v>483</v>
      </c>
      <c r="M590" s="111">
        <v>358611</v>
      </c>
      <c r="N590" s="111">
        <v>684456</v>
      </c>
      <c r="O590" s="111">
        <v>325845</v>
      </c>
      <c r="P590" s="111">
        <v>42900</v>
      </c>
      <c r="Q590" s="111">
        <v>1774045</v>
      </c>
      <c r="R590" s="111">
        <v>1753910</v>
      </c>
      <c r="S590" s="111">
        <v>30688</v>
      </c>
      <c r="T590" s="111">
        <v>83660</v>
      </c>
      <c r="U590" s="111">
        <v>314040</v>
      </c>
      <c r="V590" s="134">
        <v>15.37</v>
      </c>
      <c r="W590" s="111">
        <v>6066</v>
      </c>
      <c r="X590" s="111">
        <v>20790</v>
      </c>
      <c r="Y590" s="135">
        <v>507215</v>
      </c>
    </row>
    <row r="591" spans="1:25" s="18" customFormat="1" ht="17.100000000000001" customHeight="1" x14ac:dyDescent="0.25">
      <c r="A591" s="131" t="s">
        <v>6308</v>
      </c>
      <c r="B591" s="132" t="s">
        <v>6309</v>
      </c>
      <c r="C591" s="132" t="s">
        <v>11</v>
      </c>
      <c r="D591" s="132" t="s">
        <v>3168</v>
      </c>
      <c r="E591" s="132" t="s">
        <v>3174</v>
      </c>
      <c r="F591" s="132" t="s">
        <v>3188</v>
      </c>
      <c r="G591" s="132" t="s">
        <v>3166</v>
      </c>
      <c r="H591" s="132">
        <v>2007</v>
      </c>
      <c r="I591" s="133" t="s">
        <v>6310</v>
      </c>
      <c r="J591" s="133" t="s">
        <v>6311</v>
      </c>
      <c r="K591" s="132" t="s">
        <v>3201</v>
      </c>
      <c r="L591" s="133" t="s">
        <v>455</v>
      </c>
      <c r="M591" s="111">
        <v>236346</v>
      </c>
      <c r="N591" s="111">
        <v>818503</v>
      </c>
      <c r="O591" s="111">
        <v>582157</v>
      </c>
      <c r="P591" s="111">
        <v>0</v>
      </c>
      <c r="Q591" s="111">
        <v>3499395</v>
      </c>
      <c r="R591" s="111">
        <v>3487715</v>
      </c>
      <c r="S591" s="111">
        <v>198011</v>
      </c>
      <c r="T591" s="111">
        <v>199771</v>
      </c>
      <c r="U591" s="111">
        <v>119652</v>
      </c>
      <c r="V591" s="134">
        <v>4.5</v>
      </c>
      <c r="W591" s="111">
        <v>29197</v>
      </c>
      <c r="X591" s="111">
        <v>163360</v>
      </c>
      <c r="Y591" s="135">
        <v>362870</v>
      </c>
    </row>
    <row r="592" spans="1:25" s="18" customFormat="1" ht="17.100000000000001" customHeight="1" x14ac:dyDescent="0.25">
      <c r="A592" s="131" t="s">
        <v>6312</v>
      </c>
      <c r="B592" s="132" t="s">
        <v>6313</v>
      </c>
      <c r="C592" s="132" t="s">
        <v>7</v>
      </c>
      <c r="D592" s="132" t="s">
        <v>3214</v>
      </c>
      <c r="E592" s="132" t="s">
        <v>3232</v>
      </c>
      <c r="F592" s="132" t="s">
        <v>3188</v>
      </c>
      <c r="G592" s="132" t="s">
        <v>3166</v>
      </c>
      <c r="H592" s="132">
        <v>2007</v>
      </c>
      <c r="I592" s="133" t="s">
        <v>1315</v>
      </c>
      <c r="J592" s="133" t="s">
        <v>690</v>
      </c>
      <c r="K592" s="132" t="s">
        <v>3690</v>
      </c>
      <c r="L592" s="133" t="s">
        <v>691</v>
      </c>
      <c r="M592" s="111">
        <v>286506</v>
      </c>
      <c r="N592" s="111">
        <v>934028</v>
      </c>
      <c r="O592" s="111">
        <v>647522</v>
      </c>
      <c r="P592" s="111">
        <v>0</v>
      </c>
      <c r="Q592" s="111">
        <v>3154614</v>
      </c>
      <c r="R592" s="111">
        <v>3134574</v>
      </c>
      <c r="S592" s="111">
        <v>128992</v>
      </c>
      <c r="T592" s="111">
        <v>181930</v>
      </c>
      <c r="U592" s="111">
        <v>155586</v>
      </c>
      <c r="V592" s="134">
        <v>4</v>
      </c>
      <c r="W592" s="111">
        <v>23159</v>
      </c>
      <c r="X592" s="111">
        <v>110263</v>
      </c>
      <c r="Y592" s="135">
        <v>377785</v>
      </c>
    </row>
    <row r="593" spans="1:25" s="18" customFormat="1" ht="17.100000000000001" customHeight="1" x14ac:dyDescent="0.25">
      <c r="A593" s="131" t="s">
        <v>6314</v>
      </c>
      <c r="B593" s="132" t="s">
        <v>6315</v>
      </c>
      <c r="C593" s="132" t="s">
        <v>14</v>
      </c>
      <c r="D593" s="132" t="s">
        <v>3163</v>
      </c>
      <c r="E593" s="132" t="s">
        <v>3257</v>
      </c>
      <c r="F593" s="132" t="s">
        <v>3188</v>
      </c>
      <c r="G593" s="132" t="s">
        <v>3170</v>
      </c>
      <c r="H593" s="132">
        <v>2007</v>
      </c>
      <c r="I593" s="133" t="s">
        <v>1316</v>
      </c>
      <c r="J593" s="133" t="s">
        <v>1317</v>
      </c>
      <c r="K593" s="132" t="s">
        <v>3259</v>
      </c>
      <c r="L593" s="133" t="s">
        <v>431</v>
      </c>
      <c r="M593" s="111">
        <v>81939</v>
      </c>
      <c r="N593" s="111">
        <v>154634</v>
      </c>
      <c r="O593" s="111">
        <v>72695</v>
      </c>
      <c r="P593" s="111">
        <v>0</v>
      </c>
      <c r="Q593" s="111">
        <v>686774</v>
      </c>
      <c r="R593" s="111">
        <v>680764</v>
      </c>
      <c r="S593" s="111">
        <v>4001</v>
      </c>
      <c r="T593" s="111">
        <v>7886</v>
      </c>
      <c r="U593" s="111">
        <v>189395</v>
      </c>
      <c r="V593" s="134">
        <v>7.6</v>
      </c>
      <c r="W593" s="111">
        <v>2177</v>
      </c>
      <c r="X593" s="111">
        <v>6938</v>
      </c>
      <c r="Y593" s="135">
        <v>277879</v>
      </c>
    </row>
    <row r="594" spans="1:25" s="18" customFormat="1" ht="17.100000000000001" customHeight="1" x14ac:dyDescent="0.25">
      <c r="A594" s="131" t="s">
        <v>6316</v>
      </c>
      <c r="B594" s="132" t="s">
        <v>6317</v>
      </c>
      <c r="C594" s="132" t="s">
        <v>10</v>
      </c>
      <c r="D594" s="132" t="s">
        <v>3168</v>
      </c>
      <c r="E594" s="132" t="s">
        <v>3253</v>
      </c>
      <c r="F594" s="132" t="s">
        <v>3188</v>
      </c>
      <c r="G594" s="132" t="s">
        <v>3170</v>
      </c>
      <c r="H594" s="132">
        <v>2007</v>
      </c>
      <c r="I594" s="133" t="s">
        <v>3736</v>
      </c>
      <c r="J594" s="133" t="s">
        <v>3737</v>
      </c>
      <c r="K594" s="132" t="s">
        <v>3254</v>
      </c>
      <c r="L594" s="133" t="s">
        <v>489</v>
      </c>
      <c r="M594" s="111">
        <v>74580</v>
      </c>
      <c r="N594" s="111">
        <v>298264</v>
      </c>
      <c r="O594" s="111">
        <v>223685</v>
      </c>
      <c r="P594" s="111">
        <v>131861</v>
      </c>
      <c r="Q594" s="111">
        <v>896261</v>
      </c>
      <c r="R594" s="111">
        <v>883900</v>
      </c>
      <c r="S594" s="111">
        <v>6695</v>
      </c>
      <c r="T594" s="111">
        <v>54194</v>
      </c>
      <c r="U594" s="111">
        <v>225781</v>
      </c>
      <c r="V594" s="134">
        <v>5.58</v>
      </c>
      <c r="W594" s="111">
        <v>695</v>
      </c>
      <c r="X594" s="111">
        <v>3216</v>
      </c>
      <c r="Y594" s="135">
        <v>337592</v>
      </c>
    </row>
    <row r="595" spans="1:25" s="18" customFormat="1" ht="17.100000000000001" customHeight="1" x14ac:dyDescent="0.25">
      <c r="A595" s="131" t="s">
        <v>6318</v>
      </c>
      <c r="B595" s="132" t="s">
        <v>6319</v>
      </c>
      <c r="C595" s="132" t="s">
        <v>7</v>
      </c>
      <c r="D595" s="132" t="s">
        <v>3168</v>
      </c>
      <c r="E595" s="132" t="s">
        <v>3348</v>
      </c>
      <c r="F595" s="132" t="s">
        <v>3188</v>
      </c>
      <c r="G595" s="132" t="s">
        <v>3170</v>
      </c>
      <c r="H595" s="132">
        <v>2007</v>
      </c>
      <c r="I595" s="133" t="s">
        <v>3738</v>
      </c>
      <c r="J595" s="133" t="s">
        <v>3739</v>
      </c>
      <c r="K595" s="132" t="s">
        <v>3349</v>
      </c>
      <c r="L595" s="133" t="s">
        <v>498</v>
      </c>
      <c r="M595" s="111">
        <v>167764</v>
      </c>
      <c r="N595" s="111">
        <v>384760</v>
      </c>
      <c r="O595" s="111">
        <v>216997</v>
      </c>
      <c r="P595" s="111">
        <v>0</v>
      </c>
      <c r="Q595" s="111">
        <v>960107</v>
      </c>
      <c r="R595" s="111">
        <v>957105</v>
      </c>
      <c r="S595" s="111">
        <v>72171</v>
      </c>
      <c r="T595" s="111">
        <v>120011</v>
      </c>
      <c r="U595" s="111">
        <v>100052</v>
      </c>
      <c r="V595" s="134">
        <v>6.04</v>
      </c>
      <c r="W595" s="111">
        <v>4880</v>
      </c>
      <c r="X595" s="111">
        <v>61267</v>
      </c>
      <c r="Y595" s="135">
        <v>255327</v>
      </c>
    </row>
    <row r="596" spans="1:25" s="18" customFormat="1" ht="17.100000000000001" customHeight="1" x14ac:dyDescent="0.25">
      <c r="A596" s="131" t="s">
        <v>6320</v>
      </c>
      <c r="B596" s="132" t="s">
        <v>6321</v>
      </c>
      <c r="C596" s="132" t="s">
        <v>9</v>
      </c>
      <c r="D596" s="132" t="s">
        <v>3168</v>
      </c>
      <c r="E596" s="132" t="s">
        <v>3424</v>
      </c>
      <c r="F596" s="132" t="s">
        <v>3188</v>
      </c>
      <c r="G596" s="132" t="s">
        <v>3166</v>
      </c>
      <c r="H596" s="132">
        <v>2007</v>
      </c>
      <c r="I596" s="133" t="s">
        <v>1318</v>
      </c>
      <c r="J596" s="133" t="s">
        <v>6322</v>
      </c>
      <c r="K596" s="132" t="s">
        <v>3425</v>
      </c>
      <c r="L596" s="133" t="s">
        <v>462</v>
      </c>
      <c r="M596" s="111">
        <v>864090</v>
      </c>
      <c r="N596" s="111">
        <v>6550475</v>
      </c>
      <c r="O596" s="111">
        <v>5686385</v>
      </c>
      <c r="P596" s="111">
        <v>62591</v>
      </c>
      <c r="Q596" s="111">
        <v>8347805</v>
      </c>
      <c r="R596" s="111">
        <v>8330814</v>
      </c>
      <c r="S596" s="111">
        <v>412831</v>
      </c>
      <c r="T596" s="111">
        <v>559525</v>
      </c>
      <c r="U596" s="111">
        <v>320086</v>
      </c>
      <c r="V596" s="134">
        <v>14.12</v>
      </c>
      <c r="W596" s="111">
        <v>71502</v>
      </c>
      <c r="X596" s="111">
        <v>334329</v>
      </c>
      <c r="Y596" s="135">
        <v>1010923</v>
      </c>
    </row>
    <row r="597" spans="1:25" s="18" customFormat="1" ht="17.100000000000001" customHeight="1" x14ac:dyDescent="0.25">
      <c r="A597" s="131" t="s">
        <v>6323</v>
      </c>
      <c r="B597" s="132" t="s">
        <v>6324</v>
      </c>
      <c r="C597" s="132" t="s">
        <v>14</v>
      </c>
      <c r="D597" s="132" t="s">
        <v>3168</v>
      </c>
      <c r="E597" s="132" t="s">
        <v>3174</v>
      </c>
      <c r="F597" s="132" t="s">
        <v>3188</v>
      </c>
      <c r="G597" s="132" t="s">
        <v>3166</v>
      </c>
      <c r="H597" s="132">
        <v>2007</v>
      </c>
      <c r="I597" s="133" t="s">
        <v>1319</v>
      </c>
      <c r="J597" s="133" t="s">
        <v>1192</v>
      </c>
      <c r="K597" s="132" t="s">
        <v>3201</v>
      </c>
      <c r="L597" s="133" t="s">
        <v>455</v>
      </c>
      <c r="M597" s="111">
        <v>883158</v>
      </c>
      <c r="N597" s="111">
        <v>3737555</v>
      </c>
      <c r="O597" s="111">
        <v>2854397</v>
      </c>
      <c r="P597" s="111">
        <v>1265913</v>
      </c>
      <c r="Q597" s="111">
        <v>4067641</v>
      </c>
      <c r="R597" s="111">
        <v>3867157</v>
      </c>
      <c r="S597" s="111">
        <v>382059</v>
      </c>
      <c r="T597" s="111">
        <v>497211</v>
      </c>
      <c r="U597" s="111">
        <v>1093819</v>
      </c>
      <c r="V597" s="134">
        <v>29.67</v>
      </c>
      <c r="W597" s="111">
        <v>30820</v>
      </c>
      <c r="X597" s="111">
        <v>320758</v>
      </c>
      <c r="Y597" s="135">
        <v>1989257</v>
      </c>
    </row>
    <row r="598" spans="1:25" s="18" customFormat="1" ht="17.100000000000001" customHeight="1" x14ac:dyDescent="0.25">
      <c r="A598" s="131" t="s">
        <v>6325</v>
      </c>
      <c r="B598" s="132" t="s">
        <v>6326</v>
      </c>
      <c r="C598" s="132" t="s">
        <v>10</v>
      </c>
      <c r="D598" s="132" t="s">
        <v>3178</v>
      </c>
      <c r="E598" s="132" t="s">
        <v>3288</v>
      </c>
      <c r="F598" s="132" t="s">
        <v>3188</v>
      </c>
      <c r="G598" s="132" t="s">
        <v>3170</v>
      </c>
      <c r="H598" s="132">
        <v>2007</v>
      </c>
      <c r="I598" s="133" t="s">
        <v>6327</v>
      </c>
      <c r="J598" s="133" t="s">
        <v>6328</v>
      </c>
      <c r="K598" s="132" t="s">
        <v>3289</v>
      </c>
      <c r="L598" s="133" t="s">
        <v>548</v>
      </c>
      <c r="M598" s="111">
        <v>129887</v>
      </c>
      <c r="N598" s="111">
        <v>313830</v>
      </c>
      <c r="O598" s="111">
        <v>183943</v>
      </c>
      <c r="P598" s="111">
        <v>34074</v>
      </c>
      <c r="Q598" s="111">
        <v>689233</v>
      </c>
      <c r="R598" s="111">
        <v>685020</v>
      </c>
      <c r="S598" s="111">
        <v>151197</v>
      </c>
      <c r="T598" s="111">
        <v>177728</v>
      </c>
      <c r="U598" s="111">
        <v>171785</v>
      </c>
      <c r="V598" s="134">
        <v>5.29</v>
      </c>
      <c r="W598" s="111">
        <v>27960</v>
      </c>
      <c r="X598" s="111">
        <v>121478</v>
      </c>
      <c r="Y598" s="135">
        <v>402264</v>
      </c>
    </row>
    <row r="599" spans="1:25" s="18" customFormat="1" ht="17.100000000000001" customHeight="1" x14ac:dyDescent="0.25">
      <c r="A599" s="131" t="s">
        <v>6329</v>
      </c>
      <c r="B599" s="132" t="s">
        <v>6330</v>
      </c>
      <c r="C599" s="132" t="s">
        <v>14</v>
      </c>
      <c r="D599" s="132" t="s">
        <v>3168</v>
      </c>
      <c r="E599" s="132" t="s">
        <v>3174</v>
      </c>
      <c r="F599" s="132" t="s">
        <v>3188</v>
      </c>
      <c r="G599" s="132" t="s">
        <v>3166</v>
      </c>
      <c r="H599" s="132">
        <v>2007</v>
      </c>
      <c r="I599" s="133" t="s">
        <v>6331</v>
      </c>
      <c r="J599" s="133" t="s">
        <v>3144</v>
      </c>
      <c r="K599" s="132" t="s">
        <v>3248</v>
      </c>
      <c r="L599" s="133" t="s">
        <v>506</v>
      </c>
      <c r="M599" s="111">
        <v>225407</v>
      </c>
      <c r="N599" s="111">
        <v>615822</v>
      </c>
      <c r="O599" s="111">
        <v>390415</v>
      </c>
      <c r="P599" s="111">
        <v>0</v>
      </c>
      <c r="Q599" s="111">
        <v>1486088</v>
      </c>
      <c r="R599" s="111">
        <v>1486074</v>
      </c>
      <c r="S599" s="111">
        <v>14783</v>
      </c>
      <c r="T599" s="111">
        <v>29775</v>
      </c>
      <c r="U599" s="111">
        <v>337376</v>
      </c>
      <c r="V599" s="134">
        <v>11.23</v>
      </c>
      <c r="W599" s="111">
        <v>4259</v>
      </c>
      <c r="X599" s="111">
        <v>10186</v>
      </c>
      <c r="Y599" s="135">
        <v>503815</v>
      </c>
    </row>
    <row r="600" spans="1:25" s="18" customFormat="1" ht="17.100000000000001" customHeight="1" x14ac:dyDescent="0.25">
      <c r="A600" s="131" t="s">
        <v>6332</v>
      </c>
      <c r="B600" s="132" t="s">
        <v>6333</v>
      </c>
      <c r="C600" s="132" t="s">
        <v>8</v>
      </c>
      <c r="D600" s="132" t="s">
        <v>3304</v>
      </c>
      <c r="E600" s="132" t="s">
        <v>3340</v>
      </c>
      <c r="F600" s="132" t="s">
        <v>3188</v>
      </c>
      <c r="G600" s="132" t="s">
        <v>3166</v>
      </c>
      <c r="H600" s="132">
        <v>2007</v>
      </c>
      <c r="I600" s="133" t="s">
        <v>3740</v>
      </c>
      <c r="J600" s="133" t="s">
        <v>3741</v>
      </c>
      <c r="K600" s="132" t="s">
        <v>3594</v>
      </c>
      <c r="L600" s="133" t="s">
        <v>1000</v>
      </c>
      <c r="M600" s="111">
        <v>307590</v>
      </c>
      <c r="N600" s="111">
        <v>640157</v>
      </c>
      <c r="O600" s="111">
        <v>332567</v>
      </c>
      <c r="P600" s="111">
        <v>150492</v>
      </c>
      <c r="Q600" s="111">
        <v>882116</v>
      </c>
      <c r="R600" s="111">
        <v>876267</v>
      </c>
      <c r="S600" s="111">
        <v>60017</v>
      </c>
      <c r="T600" s="111">
        <v>92451</v>
      </c>
      <c r="U600" s="111">
        <v>80679</v>
      </c>
      <c r="V600" s="134">
        <v>3.48</v>
      </c>
      <c r="W600" s="111">
        <v>5067</v>
      </c>
      <c r="X600" s="111">
        <v>48360</v>
      </c>
      <c r="Y600" s="135">
        <v>196411</v>
      </c>
    </row>
    <row r="601" spans="1:25" s="18" customFormat="1" ht="17.100000000000001" customHeight="1" x14ac:dyDescent="0.25">
      <c r="A601" s="131" t="s">
        <v>6334</v>
      </c>
      <c r="B601" s="132" t="s">
        <v>6335</v>
      </c>
      <c r="C601" s="132" t="s">
        <v>11</v>
      </c>
      <c r="D601" s="132" t="s">
        <v>3168</v>
      </c>
      <c r="E601" s="132" t="s">
        <v>3267</v>
      </c>
      <c r="F601" s="132" t="s">
        <v>3188</v>
      </c>
      <c r="G601" s="132" t="s">
        <v>3166</v>
      </c>
      <c r="H601" s="132">
        <v>2007</v>
      </c>
      <c r="I601" s="133" t="s">
        <v>1320</v>
      </c>
      <c r="J601" s="133" t="s">
        <v>1321</v>
      </c>
      <c r="K601" s="132" t="s">
        <v>3268</v>
      </c>
      <c r="L601" s="133" t="s">
        <v>528</v>
      </c>
      <c r="M601" s="111">
        <v>765154</v>
      </c>
      <c r="N601" s="111">
        <v>3880572</v>
      </c>
      <c r="O601" s="111">
        <v>3115418</v>
      </c>
      <c r="P601" s="111">
        <v>808774</v>
      </c>
      <c r="Q601" s="111">
        <v>4109964</v>
      </c>
      <c r="R601" s="111">
        <v>4072287</v>
      </c>
      <c r="S601" s="111">
        <v>153340</v>
      </c>
      <c r="T601" s="111">
        <v>835439</v>
      </c>
      <c r="U601" s="111">
        <v>278246</v>
      </c>
      <c r="V601" s="134">
        <v>16.18</v>
      </c>
      <c r="W601" s="111">
        <v>8193</v>
      </c>
      <c r="X601" s="111">
        <v>101184</v>
      </c>
      <c r="Y601" s="135">
        <v>1275652</v>
      </c>
    </row>
    <row r="602" spans="1:25" s="18" customFormat="1" ht="17.100000000000001" customHeight="1" x14ac:dyDescent="0.25">
      <c r="A602" s="131" t="s">
        <v>6336</v>
      </c>
      <c r="B602" s="132" t="s">
        <v>6337</v>
      </c>
      <c r="C602" s="132" t="s">
        <v>5</v>
      </c>
      <c r="D602" s="132" t="s">
        <v>3168</v>
      </c>
      <c r="E602" s="132" t="s">
        <v>3169</v>
      </c>
      <c r="F602" s="132" t="s">
        <v>3188</v>
      </c>
      <c r="G602" s="132" t="s">
        <v>3166</v>
      </c>
      <c r="H602" s="132">
        <v>2007</v>
      </c>
      <c r="I602" s="133" t="s">
        <v>1322</v>
      </c>
      <c r="J602" s="133" t="s">
        <v>3742</v>
      </c>
      <c r="K602" s="132" t="s">
        <v>3481</v>
      </c>
      <c r="L602" s="133" t="s">
        <v>888</v>
      </c>
      <c r="M602" s="111">
        <v>273178</v>
      </c>
      <c r="N602" s="111">
        <v>1192731</v>
      </c>
      <c r="O602" s="111">
        <v>919552</v>
      </c>
      <c r="P602" s="111">
        <v>605535</v>
      </c>
      <c r="Q602" s="111">
        <v>1719587</v>
      </c>
      <c r="R602" s="111">
        <v>1632055</v>
      </c>
      <c r="S602" s="111">
        <v>119709</v>
      </c>
      <c r="T602" s="111">
        <v>188850</v>
      </c>
      <c r="U602" s="111">
        <v>177568</v>
      </c>
      <c r="V602" s="134">
        <v>9</v>
      </c>
      <c r="W602" s="111">
        <v>6076</v>
      </c>
      <c r="X602" s="111">
        <v>78429</v>
      </c>
      <c r="Y602" s="135">
        <v>441041</v>
      </c>
    </row>
    <row r="603" spans="1:25" s="18" customFormat="1" ht="17.100000000000001" customHeight="1" x14ac:dyDescent="0.25">
      <c r="A603" s="131" t="s">
        <v>6338</v>
      </c>
      <c r="B603" s="132" t="s">
        <v>6339</v>
      </c>
      <c r="C603" s="132" t="s">
        <v>9</v>
      </c>
      <c r="D603" s="132" t="s">
        <v>3304</v>
      </c>
      <c r="E603" s="132" t="s">
        <v>3469</v>
      </c>
      <c r="F603" s="132" t="s">
        <v>3188</v>
      </c>
      <c r="G603" s="132" t="s">
        <v>3170</v>
      </c>
      <c r="H603" s="132">
        <v>2007</v>
      </c>
      <c r="I603" s="133" t="s">
        <v>6340</v>
      </c>
      <c r="J603" s="133" t="s">
        <v>6341</v>
      </c>
      <c r="K603" s="132" t="s">
        <v>3470</v>
      </c>
      <c r="L603" s="133" t="s">
        <v>556</v>
      </c>
      <c r="M603" s="111">
        <v>306329</v>
      </c>
      <c r="N603" s="111">
        <v>617301</v>
      </c>
      <c r="O603" s="111">
        <v>310972</v>
      </c>
      <c r="P603" s="111">
        <v>203862</v>
      </c>
      <c r="Q603" s="111">
        <v>715622</v>
      </c>
      <c r="R603" s="111">
        <v>688532</v>
      </c>
      <c r="S603" s="111">
        <v>56363</v>
      </c>
      <c r="T603" s="111">
        <v>85270</v>
      </c>
      <c r="U603" s="111">
        <v>136714</v>
      </c>
      <c r="V603" s="134">
        <v>6.86</v>
      </c>
      <c r="W603" s="111">
        <v>9710</v>
      </c>
      <c r="X603" s="111">
        <v>41621</v>
      </c>
      <c r="Y603" s="135">
        <v>284313</v>
      </c>
    </row>
    <row r="604" spans="1:25" s="18" customFormat="1" ht="17.100000000000001" customHeight="1" x14ac:dyDescent="0.25">
      <c r="A604" s="131" t="s">
        <v>6342</v>
      </c>
      <c r="B604" s="132" t="s">
        <v>6343</v>
      </c>
      <c r="C604" s="132" t="s">
        <v>16</v>
      </c>
      <c r="D604" s="132" t="s">
        <v>3163</v>
      </c>
      <c r="E604" s="132" t="s">
        <v>3246</v>
      </c>
      <c r="F604" s="132" t="s">
        <v>3188</v>
      </c>
      <c r="G604" s="132" t="s">
        <v>3170</v>
      </c>
      <c r="H604" s="132">
        <v>2007</v>
      </c>
      <c r="I604" s="133" t="s">
        <v>3743</v>
      </c>
      <c r="J604" s="133" t="s">
        <v>1576</v>
      </c>
      <c r="K604" s="132" t="s">
        <v>3247</v>
      </c>
      <c r="L604" s="133" t="s">
        <v>497</v>
      </c>
      <c r="M604" s="111">
        <v>232340</v>
      </c>
      <c r="N604" s="111">
        <v>345152</v>
      </c>
      <c r="O604" s="111">
        <v>112812</v>
      </c>
      <c r="P604" s="111">
        <v>71515</v>
      </c>
      <c r="Q604" s="111">
        <v>1545529</v>
      </c>
      <c r="R604" s="111">
        <v>1541634</v>
      </c>
      <c r="S604" s="111">
        <v>68936</v>
      </c>
      <c r="T604" s="111">
        <v>99313</v>
      </c>
      <c r="U604" s="111">
        <v>60768</v>
      </c>
      <c r="V604" s="134">
        <v>5</v>
      </c>
      <c r="W604" s="111">
        <v>14574</v>
      </c>
      <c r="X604" s="111">
        <v>53069</v>
      </c>
      <c r="Y604" s="135">
        <v>203578</v>
      </c>
    </row>
    <row r="605" spans="1:25" s="18" customFormat="1" ht="17.100000000000001" customHeight="1" x14ac:dyDescent="0.25">
      <c r="A605" s="131" t="s">
        <v>6344</v>
      </c>
      <c r="B605" s="132" t="s">
        <v>6345</v>
      </c>
      <c r="C605" s="132" t="s">
        <v>8</v>
      </c>
      <c r="D605" s="132" t="s">
        <v>3183</v>
      </c>
      <c r="E605" s="132" t="s">
        <v>3553</v>
      </c>
      <c r="F605" s="132" t="s">
        <v>3188</v>
      </c>
      <c r="G605" s="132" t="s">
        <v>3166</v>
      </c>
      <c r="H605" s="132">
        <v>2007</v>
      </c>
      <c r="I605" s="133" t="s">
        <v>6346</v>
      </c>
      <c r="J605" s="133" t="s">
        <v>6347</v>
      </c>
      <c r="K605" s="132" t="s">
        <v>3656</v>
      </c>
      <c r="L605" s="133" t="s">
        <v>1141</v>
      </c>
      <c r="M605" s="111">
        <v>309243</v>
      </c>
      <c r="N605" s="111">
        <v>1482910</v>
      </c>
      <c r="O605" s="111">
        <v>1173667</v>
      </c>
      <c r="P605" s="111">
        <v>404742</v>
      </c>
      <c r="Q605" s="111">
        <v>2533942</v>
      </c>
      <c r="R605" s="111">
        <v>2517351</v>
      </c>
      <c r="S605" s="111">
        <v>14310</v>
      </c>
      <c r="T605" s="111">
        <v>388559</v>
      </c>
      <c r="U605" s="111">
        <v>120235</v>
      </c>
      <c r="V605" s="134">
        <v>9.44</v>
      </c>
      <c r="W605" s="111">
        <v>4137</v>
      </c>
      <c r="X605" s="111">
        <v>9500</v>
      </c>
      <c r="Y605" s="135">
        <v>571783</v>
      </c>
    </row>
    <row r="606" spans="1:25" s="18" customFormat="1" ht="17.100000000000001" customHeight="1" x14ac:dyDescent="0.25">
      <c r="A606" s="131" t="s">
        <v>6348</v>
      </c>
      <c r="B606" s="132" t="s">
        <v>6349</v>
      </c>
      <c r="C606" s="132" t="s">
        <v>7</v>
      </c>
      <c r="D606" s="132" t="s">
        <v>3304</v>
      </c>
      <c r="E606" s="132" t="s">
        <v>3295</v>
      </c>
      <c r="F606" s="132" t="s">
        <v>3188</v>
      </c>
      <c r="G606" s="132" t="s">
        <v>3166</v>
      </c>
      <c r="H606" s="132">
        <v>2007</v>
      </c>
      <c r="I606" s="133" t="s">
        <v>3746</v>
      </c>
      <c r="J606" s="133" t="s">
        <v>1039</v>
      </c>
      <c r="K606" s="132" t="s">
        <v>3521</v>
      </c>
      <c r="L606" s="133" t="s">
        <v>555</v>
      </c>
      <c r="M606" s="111">
        <v>435490</v>
      </c>
      <c r="N606" s="111">
        <v>2125437</v>
      </c>
      <c r="O606" s="111">
        <v>1689948</v>
      </c>
      <c r="P606" s="111">
        <v>339204</v>
      </c>
      <c r="Q606" s="111">
        <v>5577107</v>
      </c>
      <c r="R606" s="111">
        <v>5321580</v>
      </c>
      <c r="S606" s="111">
        <v>66612</v>
      </c>
      <c r="T606" s="111">
        <v>111302</v>
      </c>
      <c r="U606" s="111">
        <v>99144</v>
      </c>
      <c r="V606" s="134">
        <v>3.79</v>
      </c>
      <c r="W606" s="111">
        <v>10102</v>
      </c>
      <c r="X606" s="111">
        <v>55809</v>
      </c>
      <c r="Y606" s="135">
        <v>240495</v>
      </c>
    </row>
    <row r="607" spans="1:25" s="18" customFormat="1" ht="17.100000000000001" customHeight="1" x14ac:dyDescent="0.25">
      <c r="A607" s="131" t="s">
        <v>6350</v>
      </c>
      <c r="B607" s="132" t="s">
        <v>6351</v>
      </c>
      <c r="C607" s="132" t="s">
        <v>9</v>
      </c>
      <c r="D607" s="132" t="s">
        <v>3214</v>
      </c>
      <c r="E607" s="132" t="s">
        <v>3232</v>
      </c>
      <c r="F607" s="132" t="s">
        <v>3188</v>
      </c>
      <c r="G607" s="132" t="s">
        <v>3170</v>
      </c>
      <c r="H607" s="132">
        <v>2007</v>
      </c>
      <c r="I607" s="133" t="s">
        <v>6352</v>
      </c>
      <c r="J607" s="133" t="s">
        <v>1466</v>
      </c>
      <c r="K607" s="132" t="s">
        <v>3233</v>
      </c>
      <c r="L607" s="133" t="s">
        <v>483</v>
      </c>
      <c r="M607" s="111">
        <v>99684</v>
      </c>
      <c r="N607" s="111">
        <v>697945</v>
      </c>
      <c r="O607" s="111">
        <v>598261</v>
      </c>
      <c r="P607" s="111">
        <v>0</v>
      </c>
      <c r="Q607" s="111">
        <v>1081859</v>
      </c>
      <c r="R607" s="111">
        <v>1070003</v>
      </c>
      <c r="S607" s="111">
        <v>63623</v>
      </c>
      <c r="T607" s="111">
        <v>79616</v>
      </c>
      <c r="U607" s="111">
        <v>40931</v>
      </c>
      <c r="V607" s="134">
        <v>2.23</v>
      </c>
      <c r="W607" s="111">
        <v>7656</v>
      </c>
      <c r="X607" s="111">
        <v>55838</v>
      </c>
      <c r="Y607" s="135">
        <v>138543</v>
      </c>
    </row>
    <row r="608" spans="1:25" s="18" customFormat="1" ht="17.100000000000001" customHeight="1" x14ac:dyDescent="0.25">
      <c r="A608" s="131" t="s">
        <v>6353</v>
      </c>
      <c r="B608" s="132" t="s">
        <v>6354</v>
      </c>
      <c r="C608" s="132" t="s">
        <v>9</v>
      </c>
      <c r="D608" s="132" t="s">
        <v>3260</v>
      </c>
      <c r="E608" s="132" t="s">
        <v>3261</v>
      </c>
      <c r="F608" s="132" t="s">
        <v>3188</v>
      </c>
      <c r="G608" s="132" t="s">
        <v>3170</v>
      </c>
      <c r="H608" s="132">
        <v>2007</v>
      </c>
      <c r="I608" s="133" t="s">
        <v>6355</v>
      </c>
      <c r="J608" s="133" t="s">
        <v>3931</v>
      </c>
      <c r="K608" s="132" t="s">
        <v>4044</v>
      </c>
      <c r="L608" s="133" t="s">
        <v>1507</v>
      </c>
      <c r="M608" s="111">
        <v>244371</v>
      </c>
      <c r="N608" s="111">
        <v>435072</v>
      </c>
      <c r="O608" s="111">
        <v>190701</v>
      </c>
      <c r="P608" s="111">
        <v>104308</v>
      </c>
      <c r="Q608" s="111">
        <v>477727</v>
      </c>
      <c r="R608" s="111">
        <v>477632</v>
      </c>
      <c r="S608" s="111">
        <v>42066</v>
      </c>
      <c r="T608" s="111">
        <v>74673</v>
      </c>
      <c r="U608" s="111">
        <v>112945</v>
      </c>
      <c r="V608" s="134">
        <v>3</v>
      </c>
      <c r="W608" s="111">
        <v>3028</v>
      </c>
      <c r="X608" s="111">
        <v>12875</v>
      </c>
      <c r="Y608" s="135">
        <v>221205</v>
      </c>
    </row>
    <row r="609" spans="1:25" s="18" customFormat="1" ht="17.100000000000001" customHeight="1" x14ac:dyDescent="0.25">
      <c r="A609" s="131" t="s">
        <v>6356</v>
      </c>
      <c r="B609" s="132" t="s">
        <v>6357</v>
      </c>
      <c r="C609" s="132" t="s">
        <v>7</v>
      </c>
      <c r="D609" s="132" t="s">
        <v>3183</v>
      </c>
      <c r="E609" s="132" t="s">
        <v>3323</v>
      </c>
      <c r="F609" s="132" t="s">
        <v>3188</v>
      </c>
      <c r="G609" s="132" t="s">
        <v>3212</v>
      </c>
      <c r="H609" s="132">
        <v>2007</v>
      </c>
      <c r="I609" s="133" t="s">
        <v>3749</v>
      </c>
      <c r="J609" s="133" t="s">
        <v>1325</v>
      </c>
      <c r="K609" s="132" t="s">
        <v>3670</v>
      </c>
      <c r="L609" s="133" t="s">
        <v>465</v>
      </c>
      <c r="M609" s="111">
        <v>4157474</v>
      </c>
      <c r="N609" s="111">
        <v>15346965</v>
      </c>
      <c r="O609" s="111">
        <v>11189492</v>
      </c>
      <c r="P609" s="111">
        <v>3392090</v>
      </c>
      <c r="Q609" s="111">
        <v>28812582</v>
      </c>
      <c r="R609" s="111">
        <v>28623702</v>
      </c>
      <c r="S609" s="111">
        <v>1850593</v>
      </c>
      <c r="T609" s="111">
        <v>1970090</v>
      </c>
      <c r="U609" s="111">
        <v>497349</v>
      </c>
      <c r="V609" s="134">
        <v>16.93</v>
      </c>
      <c r="W609" s="111">
        <v>342547</v>
      </c>
      <c r="X609" s="111">
        <v>1427043</v>
      </c>
      <c r="Y609" s="135">
        <v>2602371</v>
      </c>
    </row>
    <row r="610" spans="1:25" s="18" customFormat="1" ht="17.100000000000001" customHeight="1" x14ac:dyDescent="0.25">
      <c r="A610" s="131" t="s">
        <v>6358</v>
      </c>
      <c r="B610" s="132" t="s">
        <v>6359</v>
      </c>
      <c r="C610" s="132" t="s">
        <v>17</v>
      </c>
      <c r="D610" s="132" t="s">
        <v>3260</v>
      </c>
      <c r="E610" s="132" t="s">
        <v>3261</v>
      </c>
      <c r="F610" s="132" t="s">
        <v>3188</v>
      </c>
      <c r="G610" s="132" t="s">
        <v>3166</v>
      </c>
      <c r="H610" s="132">
        <v>2007</v>
      </c>
      <c r="I610" s="133" t="s">
        <v>3750</v>
      </c>
      <c r="J610" s="133" t="s">
        <v>3751</v>
      </c>
      <c r="K610" s="132" t="s">
        <v>3752</v>
      </c>
      <c r="L610" s="133" t="s">
        <v>1855</v>
      </c>
      <c r="M610" s="111">
        <v>335895</v>
      </c>
      <c r="N610" s="111">
        <v>1597182</v>
      </c>
      <c r="O610" s="111">
        <v>1261288</v>
      </c>
      <c r="P610" s="111">
        <v>892935</v>
      </c>
      <c r="Q610" s="111">
        <v>1409689</v>
      </c>
      <c r="R610" s="111">
        <v>1377517</v>
      </c>
      <c r="S610" s="111">
        <v>133916</v>
      </c>
      <c r="T610" s="111">
        <v>180659</v>
      </c>
      <c r="U610" s="111">
        <v>188441</v>
      </c>
      <c r="V610" s="134">
        <v>10.57</v>
      </c>
      <c r="W610" s="111">
        <v>21127</v>
      </c>
      <c r="X610" s="111">
        <v>101356</v>
      </c>
      <c r="Y610" s="135">
        <v>447320</v>
      </c>
    </row>
    <row r="611" spans="1:25" s="18" customFormat="1" ht="17.100000000000001" customHeight="1" x14ac:dyDescent="0.25">
      <c r="A611" s="131" t="s">
        <v>6360</v>
      </c>
      <c r="B611" s="132" t="s">
        <v>6361</v>
      </c>
      <c r="C611" s="132" t="s">
        <v>5</v>
      </c>
      <c r="D611" s="132" t="s">
        <v>3214</v>
      </c>
      <c r="E611" s="132" t="s">
        <v>3232</v>
      </c>
      <c r="F611" s="132" t="s">
        <v>3188</v>
      </c>
      <c r="G611" s="132" t="s">
        <v>3170</v>
      </c>
      <c r="H611" s="132">
        <v>2007</v>
      </c>
      <c r="I611" s="133" t="s">
        <v>1326</v>
      </c>
      <c r="J611" s="133" t="s">
        <v>1327</v>
      </c>
      <c r="K611" s="132" t="s">
        <v>3233</v>
      </c>
      <c r="L611" s="133" t="s">
        <v>483</v>
      </c>
      <c r="M611" s="111">
        <v>115578</v>
      </c>
      <c r="N611" s="111">
        <v>161427</v>
      </c>
      <c r="O611" s="111">
        <v>45849</v>
      </c>
      <c r="P611" s="111">
        <v>0</v>
      </c>
      <c r="Q611" s="111">
        <v>1021756</v>
      </c>
      <c r="R611" s="111">
        <v>1018248</v>
      </c>
      <c r="S611" s="111">
        <v>69689</v>
      </c>
      <c r="T611" s="111">
        <v>91584</v>
      </c>
      <c r="U611" s="111">
        <v>72519</v>
      </c>
      <c r="V611" s="134">
        <v>3</v>
      </c>
      <c r="W611" s="111">
        <v>13726</v>
      </c>
      <c r="X611" s="111">
        <v>55768</v>
      </c>
      <c r="Y611" s="135">
        <v>187284</v>
      </c>
    </row>
    <row r="612" spans="1:25" s="18" customFormat="1" ht="17.100000000000001" customHeight="1" x14ac:dyDescent="0.25">
      <c r="A612" s="131" t="s">
        <v>6362</v>
      </c>
      <c r="B612" s="132" t="s">
        <v>6363</v>
      </c>
      <c r="C612" s="132" t="s">
        <v>8</v>
      </c>
      <c r="D612" s="132" t="s">
        <v>3183</v>
      </c>
      <c r="E612" s="132" t="s">
        <v>3637</v>
      </c>
      <c r="F612" s="132" t="s">
        <v>3188</v>
      </c>
      <c r="G612" s="132" t="s">
        <v>3166</v>
      </c>
      <c r="H612" s="132">
        <v>2007</v>
      </c>
      <c r="I612" s="133" t="s">
        <v>1328</v>
      </c>
      <c r="J612" s="133" t="s">
        <v>1329</v>
      </c>
      <c r="K612" s="132" t="s">
        <v>3638</v>
      </c>
      <c r="L612" s="133" t="s">
        <v>1079</v>
      </c>
      <c r="M612" s="111">
        <v>613440</v>
      </c>
      <c r="N612" s="111">
        <v>1727777</v>
      </c>
      <c r="O612" s="111">
        <v>1114337</v>
      </c>
      <c r="P612" s="111">
        <v>382761</v>
      </c>
      <c r="Q612" s="111">
        <v>3972047</v>
      </c>
      <c r="R612" s="111">
        <v>3948091</v>
      </c>
      <c r="S612" s="111">
        <v>213216</v>
      </c>
      <c r="T612" s="111">
        <v>339155</v>
      </c>
      <c r="U612" s="111">
        <v>456849</v>
      </c>
      <c r="V612" s="134">
        <v>17.43</v>
      </c>
      <c r="W612" s="111">
        <v>15394</v>
      </c>
      <c r="X612" s="111">
        <v>200853</v>
      </c>
      <c r="Y612" s="135">
        <v>940402</v>
      </c>
    </row>
    <row r="613" spans="1:25" s="18" customFormat="1" ht="17.100000000000001" customHeight="1" x14ac:dyDescent="0.25">
      <c r="A613" s="131" t="s">
        <v>6364</v>
      </c>
      <c r="B613" s="132" t="s">
        <v>6365</v>
      </c>
      <c r="C613" s="132" t="s">
        <v>5</v>
      </c>
      <c r="D613" s="132" t="s">
        <v>3214</v>
      </c>
      <c r="E613" s="132" t="s">
        <v>3528</v>
      </c>
      <c r="F613" s="132" t="s">
        <v>3188</v>
      </c>
      <c r="G613" s="132" t="s">
        <v>3166</v>
      </c>
      <c r="H613" s="132">
        <v>2007</v>
      </c>
      <c r="I613" s="133" t="s">
        <v>1330</v>
      </c>
      <c r="J613" s="133" t="s">
        <v>1331</v>
      </c>
      <c r="K613" s="132" t="s">
        <v>3529</v>
      </c>
      <c r="L613" s="133" t="s">
        <v>645</v>
      </c>
      <c r="M613" s="111">
        <v>2006347</v>
      </c>
      <c r="N613" s="111">
        <v>4567742</v>
      </c>
      <c r="O613" s="111">
        <v>2561395</v>
      </c>
      <c r="P613" s="111">
        <v>1682888</v>
      </c>
      <c r="Q613" s="111">
        <v>4973117</v>
      </c>
      <c r="R613" s="111">
        <v>4773559</v>
      </c>
      <c r="S613" s="111">
        <v>914941</v>
      </c>
      <c r="T613" s="111">
        <v>1222864</v>
      </c>
      <c r="U613" s="111">
        <v>768414</v>
      </c>
      <c r="V613" s="134">
        <v>36.36</v>
      </c>
      <c r="W613" s="111">
        <v>131204</v>
      </c>
      <c r="X613" s="111">
        <v>754199</v>
      </c>
      <c r="Y613" s="135">
        <v>2229432</v>
      </c>
    </row>
    <row r="614" spans="1:25" s="18" customFormat="1" ht="17.100000000000001" customHeight="1" x14ac:dyDescent="0.25">
      <c r="A614" s="131" t="s">
        <v>6366</v>
      </c>
      <c r="B614" s="132" t="s">
        <v>6367</v>
      </c>
      <c r="C614" s="132" t="s">
        <v>5</v>
      </c>
      <c r="D614" s="132" t="s">
        <v>3178</v>
      </c>
      <c r="E614" s="132" t="s">
        <v>3192</v>
      </c>
      <c r="F614" s="132" t="s">
        <v>3188</v>
      </c>
      <c r="G614" s="132" t="s">
        <v>3166</v>
      </c>
      <c r="H614" s="132">
        <v>2007</v>
      </c>
      <c r="I614" s="133" t="s">
        <v>3753</v>
      </c>
      <c r="J614" s="133" t="s">
        <v>3754</v>
      </c>
      <c r="K614" s="132" t="s">
        <v>3710</v>
      </c>
      <c r="L614" s="133" t="s">
        <v>569</v>
      </c>
      <c r="M614" s="111">
        <v>1057960</v>
      </c>
      <c r="N614" s="111">
        <v>1995119</v>
      </c>
      <c r="O614" s="111">
        <v>937159</v>
      </c>
      <c r="P614" s="111">
        <v>165346</v>
      </c>
      <c r="Q614" s="111">
        <v>5432431</v>
      </c>
      <c r="R614" s="111">
        <v>5432424</v>
      </c>
      <c r="S614" s="111">
        <v>375567</v>
      </c>
      <c r="T614" s="111">
        <v>517373</v>
      </c>
      <c r="U614" s="111">
        <v>128536</v>
      </c>
      <c r="V614" s="134">
        <v>5.27</v>
      </c>
      <c r="W614" s="111">
        <v>63874</v>
      </c>
      <c r="X614" s="111">
        <v>307817</v>
      </c>
      <c r="Y614" s="135">
        <v>684130</v>
      </c>
    </row>
    <row r="615" spans="1:25" s="18" customFormat="1" ht="17.100000000000001" customHeight="1" x14ac:dyDescent="0.25">
      <c r="A615" s="131" t="s">
        <v>6368</v>
      </c>
      <c r="B615" s="132" t="s">
        <v>6369</v>
      </c>
      <c r="C615" s="132" t="s">
        <v>5</v>
      </c>
      <c r="D615" s="132" t="s">
        <v>3214</v>
      </c>
      <c r="E615" s="132" t="s">
        <v>3404</v>
      </c>
      <c r="F615" s="132" t="s">
        <v>3188</v>
      </c>
      <c r="G615" s="132" t="s">
        <v>3166</v>
      </c>
      <c r="H615" s="132">
        <v>2007</v>
      </c>
      <c r="I615" s="133" t="s">
        <v>6370</v>
      </c>
      <c r="J615" s="133" t="s">
        <v>6371</v>
      </c>
      <c r="K615" s="132" t="s">
        <v>3412</v>
      </c>
      <c r="L615" s="133" t="s">
        <v>452</v>
      </c>
      <c r="M615" s="111">
        <v>629761</v>
      </c>
      <c r="N615" s="111">
        <v>3461096</v>
      </c>
      <c r="O615" s="111">
        <v>2831334</v>
      </c>
      <c r="P615" s="111">
        <v>1058081</v>
      </c>
      <c r="Q615" s="111">
        <v>4558467</v>
      </c>
      <c r="R615" s="111">
        <v>4381710</v>
      </c>
      <c r="S615" s="111">
        <v>228914</v>
      </c>
      <c r="T615" s="111">
        <v>343957</v>
      </c>
      <c r="U615" s="111">
        <v>909484</v>
      </c>
      <c r="V615" s="134">
        <v>42</v>
      </c>
      <c r="W615" s="111">
        <v>15237</v>
      </c>
      <c r="X615" s="111">
        <v>191526</v>
      </c>
      <c r="Y615" s="135">
        <v>1565696</v>
      </c>
    </row>
    <row r="616" spans="1:25" s="18" customFormat="1" ht="17.100000000000001" customHeight="1" x14ac:dyDescent="0.25">
      <c r="A616" s="131" t="s">
        <v>6372</v>
      </c>
      <c r="B616" s="132" t="s">
        <v>6373</v>
      </c>
      <c r="C616" s="132" t="s">
        <v>8</v>
      </c>
      <c r="D616" s="132" t="s">
        <v>3183</v>
      </c>
      <c r="E616" s="132" t="s">
        <v>3202</v>
      </c>
      <c r="F616" s="132" t="s">
        <v>3188</v>
      </c>
      <c r="G616" s="132" t="s">
        <v>3170</v>
      </c>
      <c r="H616" s="132">
        <v>2008</v>
      </c>
      <c r="I616" s="133" t="s">
        <v>6374</v>
      </c>
      <c r="J616" s="133" t="s">
        <v>1586</v>
      </c>
      <c r="K616" s="132" t="s">
        <v>3203</v>
      </c>
      <c r="L616" s="133" t="s">
        <v>459</v>
      </c>
      <c r="M616" s="111">
        <v>212691</v>
      </c>
      <c r="N616" s="111">
        <v>1350574</v>
      </c>
      <c r="O616" s="111">
        <v>1137883</v>
      </c>
      <c r="P616" s="111">
        <v>1034732</v>
      </c>
      <c r="Q616" s="111">
        <v>372738</v>
      </c>
      <c r="R616" s="111">
        <v>372736</v>
      </c>
      <c r="S616" s="111">
        <v>89922</v>
      </c>
      <c r="T616" s="111">
        <v>156155</v>
      </c>
      <c r="U616" s="111">
        <v>45339</v>
      </c>
      <c r="V616" s="134">
        <v>3.15</v>
      </c>
      <c r="W616" s="111">
        <v>16703</v>
      </c>
      <c r="X616" s="111">
        <v>73120</v>
      </c>
      <c r="Y616" s="135">
        <v>214455</v>
      </c>
    </row>
    <row r="617" spans="1:25" s="18" customFormat="1" ht="17.100000000000001" customHeight="1" x14ac:dyDescent="0.25">
      <c r="A617" s="131" t="s">
        <v>6375</v>
      </c>
      <c r="B617" s="132" t="s">
        <v>6376</v>
      </c>
      <c r="C617" s="132" t="s">
        <v>11</v>
      </c>
      <c r="D617" s="132" t="s">
        <v>3183</v>
      </c>
      <c r="E617" s="132" t="s">
        <v>3637</v>
      </c>
      <c r="F617" s="132" t="s">
        <v>3188</v>
      </c>
      <c r="G617" s="132" t="s">
        <v>3166</v>
      </c>
      <c r="H617" s="132">
        <v>2007</v>
      </c>
      <c r="I617" s="133" t="s">
        <v>1334</v>
      </c>
      <c r="J617" s="133" t="s">
        <v>1335</v>
      </c>
      <c r="K617" s="132" t="s">
        <v>3638</v>
      </c>
      <c r="L617" s="133" t="s">
        <v>1079</v>
      </c>
      <c r="M617" s="111">
        <v>269273</v>
      </c>
      <c r="N617" s="111">
        <v>942758</v>
      </c>
      <c r="O617" s="111">
        <v>673485</v>
      </c>
      <c r="P617" s="111">
        <v>494320</v>
      </c>
      <c r="Q617" s="111">
        <v>1869886</v>
      </c>
      <c r="R617" s="111">
        <v>1845733</v>
      </c>
      <c r="S617" s="111">
        <v>46293</v>
      </c>
      <c r="T617" s="111">
        <v>145774</v>
      </c>
      <c r="U617" s="111">
        <v>148436</v>
      </c>
      <c r="V617" s="134">
        <v>9.5299999999999994</v>
      </c>
      <c r="W617" s="111">
        <v>3400</v>
      </c>
      <c r="X617" s="111">
        <v>44263</v>
      </c>
      <c r="Y617" s="135">
        <v>372134</v>
      </c>
    </row>
    <row r="618" spans="1:25" s="18" customFormat="1" ht="17.100000000000001" customHeight="1" x14ac:dyDescent="0.25">
      <c r="A618" s="131" t="s">
        <v>6377</v>
      </c>
      <c r="B618" s="132" t="s">
        <v>6378</v>
      </c>
      <c r="C618" s="132" t="s">
        <v>5</v>
      </c>
      <c r="D618" s="132" t="s">
        <v>3168</v>
      </c>
      <c r="E618" s="132" t="s">
        <v>3313</v>
      </c>
      <c r="F618" s="132" t="s">
        <v>3188</v>
      </c>
      <c r="G618" s="132" t="s">
        <v>3166</v>
      </c>
      <c r="H618" s="132">
        <v>2007</v>
      </c>
      <c r="I618" s="133" t="s">
        <v>1336</v>
      </c>
      <c r="J618" s="133" t="s">
        <v>1337</v>
      </c>
      <c r="K618" s="132" t="s">
        <v>3314</v>
      </c>
      <c r="L618" s="133" t="s">
        <v>527</v>
      </c>
      <c r="M618" s="111">
        <v>353040</v>
      </c>
      <c r="N618" s="111">
        <v>1041155</v>
      </c>
      <c r="O618" s="111">
        <v>688115</v>
      </c>
      <c r="P618" s="111">
        <v>362161</v>
      </c>
      <c r="Q618" s="111">
        <v>1577303</v>
      </c>
      <c r="R618" s="111">
        <v>1558357</v>
      </c>
      <c r="S618" s="111">
        <v>106157</v>
      </c>
      <c r="T618" s="111">
        <v>191698</v>
      </c>
      <c r="U618" s="111">
        <v>321011</v>
      </c>
      <c r="V618" s="134">
        <v>11.73</v>
      </c>
      <c r="W618" s="111">
        <v>7690</v>
      </c>
      <c r="X618" s="111">
        <v>90947</v>
      </c>
      <c r="Y618" s="135">
        <v>609455</v>
      </c>
    </row>
    <row r="619" spans="1:25" s="18" customFormat="1" ht="17.100000000000001" customHeight="1" x14ac:dyDescent="0.25">
      <c r="A619" s="131" t="s">
        <v>6379</v>
      </c>
      <c r="B619" s="132" t="s">
        <v>6380</v>
      </c>
      <c r="C619" s="132" t="s">
        <v>7</v>
      </c>
      <c r="D619" s="132" t="s">
        <v>3168</v>
      </c>
      <c r="E619" s="132" t="s">
        <v>3224</v>
      </c>
      <c r="F619" s="132" t="s">
        <v>3188</v>
      </c>
      <c r="G619" s="132" t="s">
        <v>3166</v>
      </c>
      <c r="H619" s="132">
        <v>2008</v>
      </c>
      <c r="I619" s="133" t="s">
        <v>3755</v>
      </c>
      <c r="J619" s="133" t="s">
        <v>2256</v>
      </c>
      <c r="K619" s="132" t="s">
        <v>3225</v>
      </c>
      <c r="L619" s="133" t="s">
        <v>479</v>
      </c>
      <c r="M619" s="111">
        <v>959008</v>
      </c>
      <c r="N619" s="111">
        <v>1209111</v>
      </c>
      <c r="O619" s="111">
        <v>250103</v>
      </c>
      <c r="P619" s="111">
        <v>0</v>
      </c>
      <c r="Q619" s="111">
        <v>1863327</v>
      </c>
      <c r="R619" s="111">
        <v>1858203</v>
      </c>
      <c r="S619" s="111">
        <v>1091819</v>
      </c>
      <c r="T619" s="111">
        <v>1096280</v>
      </c>
      <c r="U619" s="111">
        <v>439618</v>
      </c>
      <c r="V619" s="134">
        <v>11.44</v>
      </c>
      <c r="W619" s="111">
        <v>211084</v>
      </c>
      <c r="X619" s="111">
        <v>883449</v>
      </c>
      <c r="Y619" s="135">
        <v>1674412</v>
      </c>
    </row>
    <row r="620" spans="1:25" s="18" customFormat="1" ht="17.100000000000001" customHeight="1" x14ac:dyDescent="0.25">
      <c r="A620" s="131" t="s">
        <v>6381</v>
      </c>
      <c r="B620" s="132" t="s">
        <v>6382</v>
      </c>
      <c r="C620" s="132" t="s">
        <v>5</v>
      </c>
      <c r="D620" s="132" t="s">
        <v>3168</v>
      </c>
      <c r="E620" s="132" t="s">
        <v>3290</v>
      </c>
      <c r="F620" s="132" t="s">
        <v>3188</v>
      </c>
      <c r="G620" s="132" t="s">
        <v>3170</v>
      </c>
      <c r="H620" s="132">
        <v>2008</v>
      </c>
      <c r="I620" s="133" t="s">
        <v>3756</v>
      </c>
      <c r="J620" s="133" t="s">
        <v>3757</v>
      </c>
      <c r="K620" s="132" t="s">
        <v>3291</v>
      </c>
      <c r="L620" s="133" t="s">
        <v>442</v>
      </c>
      <c r="M620" s="111">
        <v>166371</v>
      </c>
      <c r="N620" s="111">
        <v>293973</v>
      </c>
      <c r="O620" s="111">
        <v>127602</v>
      </c>
      <c r="P620" s="111">
        <v>37500</v>
      </c>
      <c r="Q620" s="111">
        <v>523084</v>
      </c>
      <c r="R620" s="111">
        <v>507820</v>
      </c>
      <c r="S620" s="111">
        <v>54488</v>
      </c>
      <c r="T620" s="111">
        <v>91904</v>
      </c>
      <c r="U620" s="111">
        <v>48925</v>
      </c>
      <c r="V620" s="134">
        <v>3</v>
      </c>
      <c r="W620" s="111">
        <v>3883</v>
      </c>
      <c r="X620" s="111">
        <v>50607</v>
      </c>
      <c r="Y620" s="135">
        <v>159357</v>
      </c>
    </row>
    <row r="621" spans="1:25" s="18" customFormat="1" ht="17.100000000000001" customHeight="1" x14ac:dyDescent="0.25">
      <c r="A621" s="131" t="s">
        <v>6383</v>
      </c>
      <c r="B621" s="132" t="s">
        <v>6384</v>
      </c>
      <c r="C621" s="132" t="s">
        <v>10</v>
      </c>
      <c r="D621" s="132" t="s">
        <v>3168</v>
      </c>
      <c r="E621" s="132" t="s">
        <v>3174</v>
      </c>
      <c r="F621" s="132" t="s">
        <v>3188</v>
      </c>
      <c r="G621" s="132" t="s">
        <v>3170</v>
      </c>
      <c r="H621" s="132">
        <v>2008</v>
      </c>
      <c r="I621" s="133" t="s">
        <v>6385</v>
      </c>
      <c r="J621" s="133" t="s">
        <v>6386</v>
      </c>
      <c r="K621" s="132" t="s">
        <v>3201</v>
      </c>
      <c r="L621" s="133" t="s">
        <v>455</v>
      </c>
      <c r="M621" s="111">
        <v>376241</v>
      </c>
      <c r="N621" s="111">
        <v>460783</v>
      </c>
      <c r="O621" s="111">
        <v>84541</v>
      </c>
      <c r="P621" s="111">
        <v>32424</v>
      </c>
      <c r="Q621" s="111">
        <v>313013</v>
      </c>
      <c r="R621" s="111">
        <v>312888</v>
      </c>
      <c r="S621" s="111">
        <v>165039</v>
      </c>
      <c r="T621" s="111">
        <v>168875</v>
      </c>
      <c r="U621" s="111">
        <v>73196</v>
      </c>
      <c r="V621" s="134">
        <v>5</v>
      </c>
      <c r="W621" s="111">
        <v>31328</v>
      </c>
      <c r="X621" s="111">
        <v>133837</v>
      </c>
      <c r="Y621" s="135">
        <v>268560</v>
      </c>
    </row>
    <row r="622" spans="1:25" s="18" customFormat="1" ht="17.100000000000001" customHeight="1" x14ac:dyDescent="0.25">
      <c r="A622" s="131" t="s">
        <v>6387</v>
      </c>
      <c r="B622" s="132" t="s">
        <v>6388</v>
      </c>
      <c r="C622" s="132" t="s">
        <v>7</v>
      </c>
      <c r="D622" s="132" t="s">
        <v>3178</v>
      </c>
      <c r="E622" s="132" t="s">
        <v>3398</v>
      </c>
      <c r="F622" s="132" t="s">
        <v>3188</v>
      </c>
      <c r="G622" s="132" t="s">
        <v>3166</v>
      </c>
      <c r="H622" s="132">
        <v>2008</v>
      </c>
      <c r="I622" s="133" t="s">
        <v>1338</v>
      </c>
      <c r="J622" s="133" t="s">
        <v>1339</v>
      </c>
      <c r="K622" s="132" t="s">
        <v>3399</v>
      </c>
      <c r="L622" s="133" t="s">
        <v>721</v>
      </c>
      <c r="M622" s="111">
        <v>147644</v>
      </c>
      <c r="N622" s="111">
        <v>847799</v>
      </c>
      <c r="O622" s="111">
        <v>700155</v>
      </c>
      <c r="P622" s="111">
        <v>0</v>
      </c>
      <c r="Q622" s="111">
        <v>4272340</v>
      </c>
      <c r="R622" s="111">
        <v>4269952</v>
      </c>
      <c r="S622" s="111">
        <v>31620</v>
      </c>
      <c r="T622" s="111">
        <v>39585</v>
      </c>
      <c r="U622" s="111">
        <v>143834</v>
      </c>
      <c r="V622" s="134">
        <v>4.75</v>
      </c>
      <c r="W622" s="111">
        <v>6603</v>
      </c>
      <c r="X622" s="111">
        <v>27406</v>
      </c>
      <c r="Y622" s="135">
        <v>225544</v>
      </c>
    </row>
    <row r="623" spans="1:25" s="18" customFormat="1" ht="17.100000000000001" customHeight="1" x14ac:dyDescent="0.25">
      <c r="A623" s="131" t="s">
        <v>6389</v>
      </c>
      <c r="B623" s="132" t="s">
        <v>6390</v>
      </c>
      <c r="C623" s="132" t="s">
        <v>12</v>
      </c>
      <c r="D623" s="132" t="s">
        <v>3168</v>
      </c>
      <c r="E623" s="132" t="s">
        <v>3174</v>
      </c>
      <c r="F623" s="132" t="s">
        <v>3188</v>
      </c>
      <c r="G623" s="132" t="s">
        <v>3315</v>
      </c>
      <c r="H623" s="132">
        <v>2008</v>
      </c>
      <c r="I623" s="133" t="s">
        <v>3758</v>
      </c>
      <c r="J623" s="133" t="s">
        <v>870</v>
      </c>
      <c r="K623" s="132" t="s">
        <v>3201</v>
      </c>
      <c r="L623" s="133" t="s">
        <v>455</v>
      </c>
      <c r="M623" s="111">
        <v>145251246</v>
      </c>
      <c r="N623" s="111">
        <v>148382117</v>
      </c>
      <c r="O623" s="111">
        <v>3130871</v>
      </c>
      <c r="P623" s="111">
        <v>813311</v>
      </c>
      <c r="Q623" s="111">
        <v>3165459583</v>
      </c>
      <c r="R623" s="111">
        <v>3164361079</v>
      </c>
      <c r="S623" s="111">
        <v>33981615</v>
      </c>
      <c r="T623" s="111">
        <v>34357459</v>
      </c>
      <c r="U623" s="111">
        <v>507140</v>
      </c>
      <c r="V623" s="134">
        <v>9.93</v>
      </c>
      <c r="W623" s="111">
        <v>6428300</v>
      </c>
      <c r="X623" s="111">
        <v>27708249</v>
      </c>
      <c r="Y623" s="135">
        <v>35203965</v>
      </c>
    </row>
    <row r="624" spans="1:25" s="18" customFormat="1" ht="17.100000000000001" customHeight="1" x14ac:dyDescent="0.25">
      <c r="A624" s="131" t="s">
        <v>6391</v>
      </c>
      <c r="B624" s="132" t="s">
        <v>6392</v>
      </c>
      <c r="C624" s="132" t="s">
        <v>15</v>
      </c>
      <c r="D624" s="132" t="s">
        <v>3163</v>
      </c>
      <c r="E624" s="132" t="s">
        <v>3321</v>
      </c>
      <c r="F624" s="132" t="s">
        <v>3188</v>
      </c>
      <c r="G624" s="132" t="s">
        <v>3170</v>
      </c>
      <c r="H624" s="132">
        <v>2008</v>
      </c>
      <c r="I624" s="133" t="s">
        <v>6393</v>
      </c>
      <c r="J624" s="133" t="s">
        <v>6394</v>
      </c>
      <c r="K624" s="132" t="s">
        <v>3516</v>
      </c>
      <c r="L624" s="133" t="s">
        <v>871</v>
      </c>
      <c r="M624" s="111">
        <v>147866</v>
      </c>
      <c r="N624" s="111">
        <v>340604</v>
      </c>
      <c r="O624" s="111">
        <v>192738</v>
      </c>
      <c r="P624" s="111">
        <v>0</v>
      </c>
      <c r="Q624" s="111">
        <v>379450</v>
      </c>
      <c r="R624" s="111">
        <v>268569</v>
      </c>
      <c r="S624" s="111">
        <v>135217</v>
      </c>
      <c r="T624" s="111">
        <v>155649</v>
      </c>
      <c r="U624" s="111">
        <v>25156</v>
      </c>
      <c r="V624" s="134">
        <v>2</v>
      </c>
      <c r="W624" s="111">
        <v>25691</v>
      </c>
      <c r="X624" s="111">
        <v>109526</v>
      </c>
      <c r="Y624" s="135">
        <v>191993</v>
      </c>
    </row>
    <row r="625" spans="1:25" s="18" customFormat="1" ht="17.100000000000001" customHeight="1" x14ac:dyDescent="0.25">
      <c r="A625" s="131" t="s">
        <v>6395</v>
      </c>
      <c r="B625" s="132" t="s">
        <v>6396</v>
      </c>
      <c r="C625" s="132" t="s">
        <v>5</v>
      </c>
      <c r="D625" s="132" t="s">
        <v>3168</v>
      </c>
      <c r="E625" s="132" t="s">
        <v>3221</v>
      </c>
      <c r="F625" s="132" t="s">
        <v>3188</v>
      </c>
      <c r="G625" s="132" t="s">
        <v>3166</v>
      </c>
      <c r="H625" s="132">
        <v>2005</v>
      </c>
      <c r="I625" s="133" t="s">
        <v>6397</v>
      </c>
      <c r="J625" s="133" t="s">
        <v>6398</v>
      </c>
      <c r="K625" s="132" t="s">
        <v>3223</v>
      </c>
      <c r="L625" s="133" t="s">
        <v>546</v>
      </c>
      <c r="M625" s="111">
        <v>295851</v>
      </c>
      <c r="N625" s="111">
        <v>910986</v>
      </c>
      <c r="O625" s="111">
        <v>615135</v>
      </c>
      <c r="P625" s="111">
        <v>85731</v>
      </c>
      <c r="Q625" s="111">
        <v>3598441</v>
      </c>
      <c r="R625" s="111">
        <v>3598143</v>
      </c>
      <c r="S625" s="111">
        <v>112121</v>
      </c>
      <c r="T625" s="111">
        <v>124076</v>
      </c>
      <c r="U625" s="111">
        <v>108517</v>
      </c>
      <c r="V625" s="134">
        <v>6.17</v>
      </c>
      <c r="W625" s="111">
        <v>21384</v>
      </c>
      <c r="X625" s="111">
        <v>90641</v>
      </c>
      <c r="Y625" s="135">
        <v>333964</v>
      </c>
    </row>
    <row r="626" spans="1:25" s="18" customFormat="1" ht="17.100000000000001" customHeight="1" x14ac:dyDescent="0.25">
      <c r="A626" s="131" t="s">
        <v>6399</v>
      </c>
      <c r="B626" s="132" t="s">
        <v>6400</v>
      </c>
      <c r="C626" s="132" t="s">
        <v>8</v>
      </c>
      <c r="D626" s="132" t="s">
        <v>3210</v>
      </c>
      <c r="E626" s="132" t="s">
        <v>3211</v>
      </c>
      <c r="F626" s="132" t="s">
        <v>3165</v>
      </c>
      <c r="G626" s="132" t="s">
        <v>3170</v>
      </c>
      <c r="H626" s="132">
        <v>2005</v>
      </c>
      <c r="I626" s="133" t="s">
        <v>6401</v>
      </c>
      <c r="J626" s="133" t="s">
        <v>6402</v>
      </c>
      <c r="K626" s="132" t="s">
        <v>5450</v>
      </c>
      <c r="L626" s="133" t="s">
        <v>5451</v>
      </c>
      <c r="M626" s="111">
        <v>25734</v>
      </c>
      <c r="N626" s="111">
        <v>72360</v>
      </c>
      <c r="O626" s="111">
        <v>46626</v>
      </c>
      <c r="P626" s="111">
        <v>30112</v>
      </c>
      <c r="Q626" s="111">
        <v>308013</v>
      </c>
      <c r="R626" s="111">
        <v>300139</v>
      </c>
      <c r="S626" s="111">
        <v>31087</v>
      </c>
      <c r="T626" s="111">
        <v>38389</v>
      </c>
      <c r="U626" s="111">
        <v>138255</v>
      </c>
      <c r="V626" s="134">
        <v>4.83</v>
      </c>
      <c r="W626" s="111"/>
      <c r="X626" s="111">
        <v>30596</v>
      </c>
      <c r="Y626" s="135">
        <v>211789</v>
      </c>
    </row>
    <row r="627" spans="1:25" s="18" customFormat="1" ht="17.100000000000001" customHeight="1" x14ac:dyDescent="0.25">
      <c r="A627" s="131" t="s">
        <v>6403</v>
      </c>
      <c r="B627" s="132" t="s">
        <v>6404</v>
      </c>
      <c r="C627" s="132" t="s">
        <v>7</v>
      </c>
      <c r="D627" s="132" t="s">
        <v>3178</v>
      </c>
      <c r="E627" s="132" t="s">
        <v>3217</v>
      </c>
      <c r="F627" s="132" t="s">
        <v>3188</v>
      </c>
      <c r="G627" s="132" t="s">
        <v>3166</v>
      </c>
      <c r="H627" s="132">
        <v>2005</v>
      </c>
      <c r="I627" s="133" t="s">
        <v>1341</v>
      </c>
      <c r="J627" s="133" t="s">
        <v>1342</v>
      </c>
      <c r="K627" s="132" t="s">
        <v>3218</v>
      </c>
      <c r="L627" s="133" t="s">
        <v>476</v>
      </c>
      <c r="M627" s="111">
        <v>200249</v>
      </c>
      <c r="N627" s="111">
        <v>778045</v>
      </c>
      <c r="O627" s="111">
        <v>577796</v>
      </c>
      <c r="P627" s="111">
        <v>49500</v>
      </c>
      <c r="Q627" s="111">
        <v>880941</v>
      </c>
      <c r="R627" s="111">
        <v>853556</v>
      </c>
      <c r="S627" s="111">
        <v>12517</v>
      </c>
      <c r="T627" s="111">
        <v>18640</v>
      </c>
      <c r="U627" s="111">
        <v>84159</v>
      </c>
      <c r="V627" s="134">
        <v>3.5</v>
      </c>
      <c r="W627" s="111">
        <v>2198</v>
      </c>
      <c r="X627" s="111">
        <v>26613</v>
      </c>
      <c r="Y627" s="135">
        <v>125250</v>
      </c>
    </row>
    <row r="628" spans="1:25" s="18" customFormat="1" ht="17.100000000000001" customHeight="1" x14ac:dyDescent="0.25">
      <c r="A628" s="131" t="s">
        <v>6405</v>
      </c>
      <c r="B628" s="132" t="s">
        <v>6406</v>
      </c>
      <c r="C628" s="132" t="s">
        <v>8</v>
      </c>
      <c r="D628" s="132" t="s">
        <v>3183</v>
      </c>
      <c r="E628" s="132" t="s">
        <v>3586</v>
      </c>
      <c r="F628" s="132" t="s">
        <v>3165</v>
      </c>
      <c r="G628" s="132" t="s">
        <v>3170</v>
      </c>
      <c r="H628" s="132">
        <v>2006</v>
      </c>
      <c r="I628" s="133" t="s">
        <v>6407</v>
      </c>
      <c r="J628" s="133" t="s">
        <v>6408</v>
      </c>
      <c r="K628" s="132" t="s">
        <v>3587</v>
      </c>
      <c r="L628" s="133" t="s">
        <v>521</v>
      </c>
      <c r="M628" s="111">
        <v>30880</v>
      </c>
      <c r="N628" s="111">
        <v>47068</v>
      </c>
      <c r="O628" s="111">
        <v>16189</v>
      </c>
      <c r="P628" s="111">
        <v>0</v>
      </c>
      <c r="Q628" s="111">
        <v>296934</v>
      </c>
      <c r="R628" s="111">
        <v>294724</v>
      </c>
      <c r="S628" s="111">
        <v>111636</v>
      </c>
      <c r="T628" s="111">
        <v>112523</v>
      </c>
      <c r="U628" s="111">
        <v>25946</v>
      </c>
      <c r="V628" s="134">
        <v>2</v>
      </c>
      <c r="W628" s="111"/>
      <c r="X628" s="111">
        <v>113843</v>
      </c>
      <c r="Y628" s="135">
        <v>179264</v>
      </c>
    </row>
    <row r="629" spans="1:25" s="18" customFormat="1" ht="17.100000000000001" customHeight="1" x14ac:dyDescent="0.25">
      <c r="A629" s="131" t="s">
        <v>6409</v>
      </c>
      <c r="B629" s="132" t="s">
        <v>6410</v>
      </c>
      <c r="C629" s="132" t="s">
        <v>11</v>
      </c>
      <c r="D629" s="132" t="s">
        <v>3183</v>
      </c>
      <c r="E629" s="132" t="s">
        <v>3722</v>
      </c>
      <c r="F629" s="132" t="s">
        <v>3165</v>
      </c>
      <c r="G629" s="132" t="s">
        <v>3166</v>
      </c>
      <c r="H629" s="132">
        <v>2006</v>
      </c>
      <c r="I629" s="133" t="s">
        <v>1344</v>
      </c>
      <c r="J629" s="133" t="s">
        <v>1345</v>
      </c>
      <c r="K629" s="132" t="s">
        <v>3725</v>
      </c>
      <c r="L629" s="133" t="s">
        <v>1222</v>
      </c>
      <c r="M629" s="111">
        <v>726782</v>
      </c>
      <c r="N629" s="111">
        <v>1913383</v>
      </c>
      <c r="O629" s="111">
        <v>1186601</v>
      </c>
      <c r="P629" s="111">
        <v>925680</v>
      </c>
      <c r="Q629" s="111">
        <v>2640078</v>
      </c>
      <c r="R629" s="111">
        <v>2613080</v>
      </c>
      <c r="S629" s="111">
        <v>144290</v>
      </c>
      <c r="T629" s="111">
        <v>363122</v>
      </c>
      <c r="U629" s="111">
        <v>284254</v>
      </c>
      <c r="V629" s="134">
        <v>18.86</v>
      </c>
      <c r="W629" s="111"/>
      <c r="X629" s="111">
        <v>129878</v>
      </c>
      <c r="Y629" s="135">
        <v>721574</v>
      </c>
    </row>
    <row r="630" spans="1:25" s="18" customFormat="1" ht="17.100000000000001" customHeight="1" x14ac:dyDescent="0.25">
      <c r="A630" s="131" t="s">
        <v>6411</v>
      </c>
      <c r="B630" s="132" t="s">
        <v>6412</v>
      </c>
      <c r="C630" s="132" t="s">
        <v>15</v>
      </c>
      <c r="D630" s="132" t="s">
        <v>3210</v>
      </c>
      <c r="E630" s="132" t="s">
        <v>3662</v>
      </c>
      <c r="F630" s="132" t="s">
        <v>3165</v>
      </c>
      <c r="G630" s="132" t="s">
        <v>3170</v>
      </c>
      <c r="H630" s="132">
        <v>2006</v>
      </c>
      <c r="I630" s="133" t="s">
        <v>6413</v>
      </c>
      <c r="J630" s="133" t="s">
        <v>6414</v>
      </c>
      <c r="K630" s="132" t="s">
        <v>3663</v>
      </c>
      <c r="L630" s="133" t="s">
        <v>625</v>
      </c>
      <c r="M630" s="111">
        <v>173373</v>
      </c>
      <c r="N630" s="111">
        <v>299634</v>
      </c>
      <c r="O630" s="111">
        <v>126261</v>
      </c>
      <c r="P630" s="111">
        <v>28490</v>
      </c>
      <c r="Q630" s="111">
        <v>898186</v>
      </c>
      <c r="R630" s="111">
        <v>874099</v>
      </c>
      <c r="S630" s="111">
        <v>85782</v>
      </c>
      <c r="T630" s="111">
        <v>127420</v>
      </c>
      <c r="U630" s="111">
        <v>33753</v>
      </c>
      <c r="V630" s="134">
        <v>1.56</v>
      </c>
      <c r="W630" s="111"/>
      <c r="X630" s="111">
        <v>85084</v>
      </c>
      <c r="Y630" s="135">
        <v>180126</v>
      </c>
    </row>
    <row r="631" spans="1:25" s="18" customFormat="1" ht="17.100000000000001" customHeight="1" x14ac:dyDescent="0.25">
      <c r="A631" s="131" t="s">
        <v>6415</v>
      </c>
      <c r="B631" s="132" t="s">
        <v>6416</v>
      </c>
      <c r="C631" s="132" t="s">
        <v>8</v>
      </c>
      <c r="D631" s="132" t="s">
        <v>3186</v>
      </c>
      <c r="E631" s="132" t="s">
        <v>3617</v>
      </c>
      <c r="F631" s="132" t="s">
        <v>3165</v>
      </c>
      <c r="G631" s="132" t="s">
        <v>3166</v>
      </c>
      <c r="H631" s="132">
        <v>2006</v>
      </c>
      <c r="I631" s="133" t="s">
        <v>1346</v>
      </c>
      <c r="J631" s="133" t="s">
        <v>1347</v>
      </c>
      <c r="K631" s="132" t="s">
        <v>3618</v>
      </c>
      <c r="L631" s="133" t="s">
        <v>1348</v>
      </c>
      <c r="M631" s="111">
        <v>150887</v>
      </c>
      <c r="N631" s="111">
        <v>1006258</v>
      </c>
      <c r="O631" s="111">
        <v>855371</v>
      </c>
      <c r="P631" s="111">
        <v>281445</v>
      </c>
      <c r="Q631" s="111">
        <v>1399548</v>
      </c>
      <c r="R631" s="111">
        <v>1380772</v>
      </c>
      <c r="S631" s="111">
        <v>15137</v>
      </c>
      <c r="T631" s="111">
        <v>181004</v>
      </c>
      <c r="U631" s="111">
        <v>160978</v>
      </c>
      <c r="V631" s="134">
        <v>10.71</v>
      </c>
      <c r="W631" s="111"/>
      <c r="X631" s="111">
        <v>2430</v>
      </c>
      <c r="Y631" s="135">
        <v>406153</v>
      </c>
    </row>
    <row r="632" spans="1:25" s="18" customFormat="1" ht="17.100000000000001" customHeight="1" x14ac:dyDescent="0.25">
      <c r="A632" s="131" t="s">
        <v>6417</v>
      </c>
      <c r="B632" s="132" t="s">
        <v>6418</v>
      </c>
      <c r="C632" s="132" t="s">
        <v>8</v>
      </c>
      <c r="D632" s="132" t="s">
        <v>3214</v>
      </c>
      <c r="E632" s="132" t="s">
        <v>3768</v>
      </c>
      <c r="F632" s="132" t="s">
        <v>3165</v>
      </c>
      <c r="G632" s="132" t="s">
        <v>3166</v>
      </c>
      <c r="H632" s="132">
        <v>2006</v>
      </c>
      <c r="I632" s="133" t="s">
        <v>1349</v>
      </c>
      <c r="J632" s="133" t="s">
        <v>1350</v>
      </c>
      <c r="K632" s="132" t="s">
        <v>3769</v>
      </c>
      <c r="L632" s="133" t="s">
        <v>1351</v>
      </c>
      <c r="M632" s="111">
        <v>481660</v>
      </c>
      <c r="N632" s="111">
        <v>1416817</v>
      </c>
      <c r="O632" s="111">
        <v>935156</v>
      </c>
      <c r="P632" s="111">
        <v>523091</v>
      </c>
      <c r="Q632" s="111">
        <v>1213454</v>
      </c>
      <c r="R632" s="111">
        <v>1153788</v>
      </c>
      <c r="S632" s="111">
        <v>45263</v>
      </c>
      <c r="T632" s="111">
        <v>219878</v>
      </c>
      <c r="U632" s="111">
        <v>133031</v>
      </c>
      <c r="V632" s="134">
        <v>9.0500000000000007</v>
      </c>
      <c r="W632" s="111"/>
      <c r="X632" s="111">
        <v>35214</v>
      </c>
      <c r="Y632" s="135">
        <v>416963</v>
      </c>
    </row>
    <row r="633" spans="1:25" s="18" customFormat="1" ht="17.100000000000001" customHeight="1" x14ac:dyDescent="0.25">
      <c r="A633" s="131" t="s">
        <v>6419</v>
      </c>
      <c r="B633" s="132" t="s">
        <v>6420</v>
      </c>
      <c r="C633" s="132" t="s">
        <v>7</v>
      </c>
      <c r="D633" s="132" t="s">
        <v>3178</v>
      </c>
      <c r="E633" s="132" t="s">
        <v>3181</v>
      </c>
      <c r="F633" s="132" t="s">
        <v>3165</v>
      </c>
      <c r="G633" s="132" t="s">
        <v>3166</v>
      </c>
      <c r="H633" s="132">
        <v>2006</v>
      </c>
      <c r="I633" s="133" t="s">
        <v>1353</v>
      </c>
      <c r="J633" s="133" t="s">
        <v>1354</v>
      </c>
      <c r="K633" s="132" t="s">
        <v>3182</v>
      </c>
      <c r="L633" s="133" t="s">
        <v>435</v>
      </c>
      <c r="M633" s="111">
        <v>500564</v>
      </c>
      <c r="N633" s="111">
        <v>1022702</v>
      </c>
      <c r="O633" s="111">
        <v>522139</v>
      </c>
      <c r="P633" s="111">
        <v>299822</v>
      </c>
      <c r="Q633" s="111">
        <v>1028899</v>
      </c>
      <c r="R633" s="111">
        <v>1027882</v>
      </c>
      <c r="S633" s="111">
        <v>91248</v>
      </c>
      <c r="T633" s="111">
        <v>167388</v>
      </c>
      <c r="U633" s="111">
        <v>109414</v>
      </c>
      <c r="V633" s="134">
        <v>7.2</v>
      </c>
      <c r="W633" s="111"/>
      <c r="X633" s="111">
        <v>84745</v>
      </c>
      <c r="Y633" s="135">
        <v>320383</v>
      </c>
    </row>
    <row r="634" spans="1:25" s="18" customFormat="1" ht="17.100000000000001" customHeight="1" x14ac:dyDescent="0.25">
      <c r="A634" s="131" t="s">
        <v>6421</v>
      </c>
      <c r="B634" s="132" t="s">
        <v>6422</v>
      </c>
      <c r="C634" s="132" t="s">
        <v>5</v>
      </c>
      <c r="D634" s="132" t="s">
        <v>3304</v>
      </c>
      <c r="E634" s="132" t="s">
        <v>3295</v>
      </c>
      <c r="F634" s="132" t="s">
        <v>3165</v>
      </c>
      <c r="G634" s="132" t="s">
        <v>3170</v>
      </c>
      <c r="H634" s="132">
        <v>2006</v>
      </c>
      <c r="I634" s="133" t="s">
        <v>3771</v>
      </c>
      <c r="J634" s="133" t="s">
        <v>3772</v>
      </c>
      <c r="K634" s="132" t="s">
        <v>3521</v>
      </c>
      <c r="L634" s="133" t="s">
        <v>555</v>
      </c>
      <c r="M634" s="111">
        <v>305</v>
      </c>
      <c r="N634" s="111">
        <v>238123</v>
      </c>
      <c r="O634" s="111">
        <v>237818</v>
      </c>
      <c r="P634" s="111">
        <v>138667</v>
      </c>
      <c r="Q634" s="111">
        <v>475965</v>
      </c>
      <c r="R634" s="111">
        <v>475507</v>
      </c>
      <c r="S634" s="111">
        <v>138436</v>
      </c>
      <c r="T634" s="111">
        <v>169375</v>
      </c>
      <c r="U634" s="111">
        <v>42027</v>
      </c>
      <c r="V634" s="134">
        <v>1.76</v>
      </c>
      <c r="W634" s="111"/>
      <c r="X634" s="111">
        <v>135561</v>
      </c>
      <c r="Y634" s="135">
        <v>226981</v>
      </c>
    </row>
    <row r="635" spans="1:25" s="18" customFormat="1" ht="17.100000000000001" customHeight="1" x14ac:dyDescent="0.25">
      <c r="A635" s="131" t="s">
        <v>6423</v>
      </c>
      <c r="B635" s="132" t="s">
        <v>6424</v>
      </c>
      <c r="C635" s="132" t="s">
        <v>8</v>
      </c>
      <c r="D635" s="132" t="s">
        <v>3168</v>
      </c>
      <c r="E635" s="132" t="s">
        <v>3174</v>
      </c>
      <c r="F635" s="132" t="s">
        <v>3165</v>
      </c>
      <c r="G635" s="132" t="s">
        <v>3170</v>
      </c>
      <c r="H635" s="132">
        <v>2006</v>
      </c>
      <c r="I635" s="133" t="s">
        <v>1355</v>
      </c>
      <c r="J635" s="133" t="s">
        <v>1356</v>
      </c>
      <c r="K635" s="132" t="s">
        <v>3177</v>
      </c>
      <c r="L635" s="133" t="s">
        <v>508</v>
      </c>
      <c r="M635" s="111">
        <v>22668</v>
      </c>
      <c r="N635" s="111">
        <v>454763</v>
      </c>
      <c r="O635" s="111">
        <v>432095</v>
      </c>
      <c r="P635" s="111">
        <v>337503</v>
      </c>
      <c r="Q635" s="111">
        <v>530332</v>
      </c>
      <c r="R635" s="111">
        <v>529820</v>
      </c>
      <c r="S635" s="111">
        <v>30866</v>
      </c>
      <c r="T635" s="111">
        <v>78993</v>
      </c>
      <c r="U635" s="111">
        <v>14475</v>
      </c>
      <c r="V635" s="134">
        <v>1</v>
      </c>
      <c r="W635" s="111"/>
      <c r="X635" s="111">
        <v>23198</v>
      </c>
      <c r="Y635" s="135">
        <v>99084</v>
      </c>
    </row>
    <row r="636" spans="1:25" s="18" customFormat="1" ht="17.100000000000001" customHeight="1" x14ac:dyDescent="0.25">
      <c r="A636" s="131" t="s">
        <v>6425</v>
      </c>
      <c r="B636" s="132" t="s">
        <v>6426</v>
      </c>
      <c r="C636" s="132" t="s">
        <v>5</v>
      </c>
      <c r="D636" s="132" t="s">
        <v>3168</v>
      </c>
      <c r="E636" s="132" t="s">
        <v>3348</v>
      </c>
      <c r="F636" s="132" t="s">
        <v>3165</v>
      </c>
      <c r="G636" s="132" t="s">
        <v>3170</v>
      </c>
      <c r="H636" s="132">
        <v>2006</v>
      </c>
      <c r="I636" s="133" t="s">
        <v>3773</v>
      </c>
      <c r="J636" s="133" t="s">
        <v>3774</v>
      </c>
      <c r="K636" s="132" t="s">
        <v>3349</v>
      </c>
      <c r="L636" s="133" t="s">
        <v>498</v>
      </c>
      <c r="M636" s="111">
        <v>48310</v>
      </c>
      <c r="N636" s="111">
        <v>150925</v>
      </c>
      <c r="O636" s="111">
        <v>102615</v>
      </c>
      <c r="P636" s="111">
        <v>60278</v>
      </c>
      <c r="Q636" s="111">
        <v>281449</v>
      </c>
      <c r="R636" s="111">
        <v>258045</v>
      </c>
      <c r="S636" s="111">
        <v>38947</v>
      </c>
      <c r="T636" s="111">
        <v>77731</v>
      </c>
      <c r="U636" s="111">
        <v>28347</v>
      </c>
      <c r="V636" s="134">
        <v>1</v>
      </c>
      <c r="W636" s="111"/>
      <c r="X636" s="111">
        <v>36196</v>
      </c>
      <c r="Y636" s="135">
        <v>114366</v>
      </c>
    </row>
    <row r="637" spans="1:25" s="18" customFormat="1" ht="17.100000000000001" customHeight="1" x14ac:dyDescent="0.25">
      <c r="A637" s="131" t="s">
        <v>6427</v>
      </c>
      <c r="B637" s="132" t="s">
        <v>6428</v>
      </c>
      <c r="C637" s="132" t="s">
        <v>11</v>
      </c>
      <c r="D637" s="132" t="s">
        <v>3163</v>
      </c>
      <c r="E637" s="132" t="s">
        <v>3775</v>
      </c>
      <c r="F637" s="132" t="s">
        <v>3165</v>
      </c>
      <c r="G637" s="132" t="s">
        <v>3170</v>
      </c>
      <c r="H637" s="132">
        <v>2006</v>
      </c>
      <c r="I637" s="133" t="s">
        <v>1357</v>
      </c>
      <c r="J637" s="133" t="s">
        <v>1358</v>
      </c>
      <c r="K637" s="132" t="s">
        <v>3776</v>
      </c>
      <c r="L637" s="133" t="s">
        <v>545</v>
      </c>
      <c r="M637" s="111">
        <v>242681</v>
      </c>
      <c r="N637" s="111">
        <v>866136</v>
      </c>
      <c r="O637" s="111">
        <v>623455</v>
      </c>
      <c r="P637" s="111">
        <v>295515</v>
      </c>
      <c r="Q637" s="111">
        <v>1360451</v>
      </c>
      <c r="R637" s="111">
        <v>1353429</v>
      </c>
      <c r="S637" s="111">
        <v>165201</v>
      </c>
      <c r="T637" s="111">
        <v>226262</v>
      </c>
      <c r="U637" s="111">
        <v>61812</v>
      </c>
      <c r="V637" s="134">
        <v>4</v>
      </c>
      <c r="W637" s="111"/>
      <c r="X637" s="111">
        <v>159952</v>
      </c>
      <c r="Y637" s="135">
        <v>310704</v>
      </c>
    </row>
    <row r="638" spans="1:25" s="18" customFormat="1" ht="17.100000000000001" customHeight="1" x14ac:dyDescent="0.25">
      <c r="A638" s="131" t="s">
        <v>6429</v>
      </c>
      <c r="B638" s="132" t="s">
        <v>6430</v>
      </c>
      <c r="C638" s="132" t="s">
        <v>8</v>
      </c>
      <c r="D638" s="132" t="s">
        <v>3178</v>
      </c>
      <c r="E638" s="132" t="s">
        <v>3276</v>
      </c>
      <c r="F638" s="132" t="s">
        <v>3165</v>
      </c>
      <c r="G638" s="132" t="s">
        <v>3166</v>
      </c>
      <c r="H638" s="132">
        <v>2006</v>
      </c>
      <c r="I638" s="133" t="s">
        <v>1360</v>
      </c>
      <c r="J638" s="133" t="s">
        <v>1361</v>
      </c>
      <c r="K638" s="132" t="s">
        <v>3320</v>
      </c>
      <c r="L638" s="133" t="s">
        <v>434</v>
      </c>
      <c r="M638" s="111">
        <v>1146835</v>
      </c>
      <c r="N638" s="111">
        <v>3257099</v>
      </c>
      <c r="O638" s="111">
        <v>2110263</v>
      </c>
      <c r="P638" s="111">
        <v>1082289</v>
      </c>
      <c r="Q638" s="111">
        <v>2843181</v>
      </c>
      <c r="R638" s="111">
        <v>2750094</v>
      </c>
      <c r="S638" s="111">
        <v>197080</v>
      </c>
      <c r="T638" s="111">
        <v>582095</v>
      </c>
      <c r="U638" s="111">
        <v>292916</v>
      </c>
      <c r="V638" s="134">
        <v>20.74</v>
      </c>
      <c r="W638" s="111"/>
      <c r="X638" s="111">
        <v>238591</v>
      </c>
      <c r="Y638" s="135">
        <v>1008821</v>
      </c>
    </row>
    <row r="639" spans="1:25" s="18" customFormat="1" ht="17.100000000000001" customHeight="1" x14ac:dyDescent="0.25">
      <c r="A639" s="131" t="s">
        <v>6431</v>
      </c>
      <c r="B639" s="132" t="s">
        <v>6432</v>
      </c>
      <c r="C639" s="132" t="s">
        <v>5</v>
      </c>
      <c r="D639" s="132" t="s">
        <v>3168</v>
      </c>
      <c r="E639" s="132" t="s">
        <v>3334</v>
      </c>
      <c r="F639" s="132" t="s">
        <v>3165</v>
      </c>
      <c r="G639" s="132" t="s">
        <v>3170</v>
      </c>
      <c r="H639" s="132">
        <v>2006</v>
      </c>
      <c r="I639" s="133" t="s">
        <v>1362</v>
      </c>
      <c r="J639" s="133" t="s">
        <v>1363</v>
      </c>
      <c r="K639" s="132" t="s">
        <v>3335</v>
      </c>
      <c r="L639" s="133" t="s">
        <v>607</v>
      </c>
      <c r="M639" s="111">
        <v>158459</v>
      </c>
      <c r="N639" s="111">
        <v>306680</v>
      </c>
      <c r="O639" s="111">
        <v>148220</v>
      </c>
      <c r="P639" s="111">
        <v>26700</v>
      </c>
      <c r="Q639" s="111">
        <v>223735</v>
      </c>
      <c r="R639" s="111">
        <v>195381</v>
      </c>
      <c r="S639" s="111">
        <v>19627</v>
      </c>
      <c r="T639" s="111">
        <v>36761</v>
      </c>
      <c r="U639" s="111">
        <v>46417</v>
      </c>
      <c r="V639" s="134">
        <v>1.75</v>
      </c>
      <c r="W639" s="111"/>
      <c r="X639" s="111">
        <v>18804</v>
      </c>
      <c r="Y639" s="135">
        <v>97111</v>
      </c>
    </row>
    <row r="640" spans="1:25" s="18" customFormat="1" ht="17.100000000000001" customHeight="1" x14ac:dyDescent="0.25">
      <c r="A640" s="131" t="s">
        <v>6433</v>
      </c>
      <c r="B640" s="132" t="s">
        <v>6434</v>
      </c>
      <c r="C640" s="132" t="s">
        <v>5</v>
      </c>
      <c r="D640" s="132" t="s">
        <v>3214</v>
      </c>
      <c r="E640" s="132" t="s">
        <v>3404</v>
      </c>
      <c r="F640" s="132" t="s">
        <v>3165</v>
      </c>
      <c r="G640" s="132" t="s">
        <v>3170</v>
      </c>
      <c r="H640" s="132">
        <v>2006</v>
      </c>
      <c r="I640" s="133" t="s">
        <v>6435</v>
      </c>
      <c r="J640" s="133" t="s">
        <v>6436</v>
      </c>
      <c r="K640" s="132" t="s">
        <v>3405</v>
      </c>
      <c r="L640" s="133" t="s">
        <v>732</v>
      </c>
      <c r="M640" s="111">
        <v>84607</v>
      </c>
      <c r="N640" s="111">
        <v>122328</v>
      </c>
      <c r="O640" s="111">
        <v>37721</v>
      </c>
      <c r="P640" s="111">
        <v>5813</v>
      </c>
      <c r="Q640" s="111">
        <v>391243</v>
      </c>
      <c r="R640" s="111">
        <v>389277</v>
      </c>
      <c r="S640" s="111">
        <v>21854</v>
      </c>
      <c r="T640" s="111">
        <v>49402</v>
      </c>
      <c r="U640" s="111">
        <v>18071</v>
      </c>
      <c r="V640" s="134">
        <v>1</v>
      </c>
      <c r="W640" s="111"/>
      <c r="X640" s="111">
        <v>21061</v>
      </c>
      <c r="Y640" s="135">
        <v>75163</v>
      </c>
    </row>
    <row r="641" spans="1:25" s="18" customFormat="1" ht="17.100000000000001" customHeight="1" x14ac:dyDescent="0.25">
      <c r="A641" s="131" t="s">
        <v>6437</v>
      </c>
      <c r="B641" s="132" t="s">
        <v>6438</v>
      </c>
      <c r="C641" s="132" t="s">
        <v>8</v>
      </c>
      <c r="D641" s="132" t="s">
        <v>3186</v>
      </c>
      <c r="E641" s="132" t="s">
        <v>3550</v>
      </c>
      <c r="F641" s="132" t="s">
        <v>3165</v>
      </c>
      <c r="G641" s="132" t="s">
        <v>3166</v>
      </c>
      <c r="H641" s="132">
        <v>2007</v>
      </c>
      <c r="I641" s="133" t="s">
        <v>3777</v>
      </c>
      <c r="J641" s="133" t="s">
        <v>3778</v>
      </c>
      <c r="K641" s="132" t="s">
        <v>3551</v>
      </c>
      <c r="L641" s="133" t="s">
        <v>615</v>
      </c>
      <c r="M641" s="111">
        <v>471343</v>
      </c>
      <c r="N641" s="111">
        <v>1206140</v>
      </c>
      <c r="O641" s="111">
        <v>734798</v>
      </c>
      <c r="P641" s="111">
        <v>571335</v>
      </c>
      <c r="Q641" s="111">
        <v>1640615</v>
      </c>
      <c r="R641" s="111">
        <v>1633415</v>
      </c>
      <c r="S641" s="111">
        <v>46733</v>
      </c>
      <c r="T641" s="111">
        <v>285974</v>
      </c>
      <c r="U641" s="111">
        <v>170192</v>
      </c>
      <c r="V641" s="134">
        <v>8.85</v>
      </c>
      <c r="W641" s="111"/>
      <c r="X641" s="111">
        <v>36597</v>
      </c>
      <c r="Y641" s="135">
        <v>531242</v>
      </c>
    </row>
    <row r="642" spans="1:25" s="18" customFormat="1" ht="17.100000000000001" customHeight="1" x14ac:dyDescent="0.25">
      <c r="A642" s="131" t="s">
        <v>6439</v>
      </c>
      <c r="B642" s="132" t="s">
        <v>6440</v>
      </c>
      <c r="C642" s="132" t="s">
        <v>8</v>
      </c>
      <c r="D642" s="132" t="s">
        <v>3183</v>
      </c>
      <c r="E642" s="132" t="s">
        <v>3344</v>
      </c>
      <c r="F642" s="132" t="s">
        <v>3165</v>
      </c>
      <c r="G642" s="132" t="s">
        <v>3170</v>
      </c>
      <c r="H642" s="132">
        <v>2007</v>
      </c>
      <c r="I642" s="133" t="s">
        <v>1367</v>
      </c>
      <c r="J642" s="133" t="s">
        <v>1368</v>
      </c>
      <c r="K642" s="132" t="s">
        <v>3346</v>
      </c>
      <c r="L642" s="133" t="s">
        <v>571</v>
      </c>
      <c r="M642" s="111">
        <v>297668</v>
      </c>
      <c r="N642" s="111">
        <v>470915</v>
      </c>
      <c r="O642" s="111">
        <v>173247</v>
      </c>
      <c r="P642" s="111">
        <v>139457</v>
      </c>
      <c r="Q642" s="111">
        <v>537947</v>
      </c>
      <c r="R642" s="111">
        <v>537387</v>
      </c>
      <c r="S642" s="111">
        <v>104610</v>
      </c>
      <c r="T642" s="111">
        <v>199275</v>
      </c>
      <c r="U642" s="111">
        <v>79028</v>
      </c>
      <c r="V642" s="134">
        <v>5.47</v>
      </c>
      <c r="W642" s="111"/>
      <c r="X642" s="111">
        <v>102966</v>
      </c>
      <c r="Y642" s="135">
        <v>312450</v>
      </c>
    </row>
    <row r="643" spans="1:25" s="18" customFormat="1" ht="17.100000000000001" customHeight="1" x14ac:dyDescent="0.25">
      <c r="A643" s="131" t="s">
        <v>6441</v>
      </c>
      <c r="B643" s="132" t="s">
        <v>6442</v>
      </c>
      <c r="C643" s="132" t="s">
        <v>8</v>
      </c>
      <c r="D643" s="132" t="s">
        <v>3214</v>
      </c>
      <c r="E643" s="132" t="s">
        <v>3768</v>
      </c>
      <c r="F643" s="132" t="s">
        <v>3165</v>
      </c>
      <c r="G643" s="132" t="s">
        <v>3166</v>
      </c>
      <c r="H643" s="132">
        <v>2007</v>
      </c>
      <c r="I643" s="133" t="s">
        <v>1369</v>
      </c>
      <c r="J643" s="133" t="s">
        <v>1370</v>
      </c>
      <c r="K643" s="132" t="s">
        <v>3769</v>
      </c>
      <c r="L643" s="133" t="s">
        <v>1351</v>
      </c>
      <c r="M643" s="111">
        <v>16622</v>
      </c>
      <c r="N643" s="111">
        <v>2277843</v>
      </c>
      <c r="O643" s="111">
        <v>2261222</v>
      </c>
      <c r="P643" s="111">
        <v>738940</v>
      </c>
      <c r="Q643" s="111">
        <v>5262410</v>
      </c>
      <c r="R643" s="111">
        <v>5189847</v>
      </c>
      <c r="S643" s="111">
        <v>361257</v>
      </c>
      <c r="T643" s="111">
        <v>537230</v>
      </c>
      <c r="U643" s="111">
        <v>589381</v>
      </c>
      <c r="V643" s="134">
        <v>25.22</v>
      </c>
      <c r="W643" s="111"/>
      <c r="X643" s="111">
        <v>289392</v>
      </c>
      <c r="Y643" s="135">
        <v>1333235</v>
      </c>
    </row>
    <row r="644" spans="1:25" s="18" customFormat="1" ht="17.100000000000001" customHeight="1" x14ac:dyDescent="0.25">
      <c r="A644" s="131" t="s">
        <v>6443</v>
      </c>
      <c r="B644" s="132" t="s">
        <v>6444</v>
      </c>
      <c r="C644" s="132" t="s">
        <v>11</v>
      </c>
      <c r="D644" s="132" t="s">
        <v>3178</v>
      </c>
      <c r="E644" s="132" t="s">
        <v>3276</v>
      </c>
      <c r="F644" s="132" t="s">
        <v>3165</v>
      </c>
      <c r="G644" s="132" t="s">
        <v>3170</v>
      </c>
      <c r="H644" s="132">
        <v>2007</v>
      </c>
      <c r="I644" s="133" t="s">
        <v>1371</v>
      </c>
      <c r="J644" s="133" t="s">
        <v>1372</v>
      </c>
      <c r="K644" s="132" t="s">
        <v>3779</v>
      </c>
      <c r="L644" s="133" t="s">
        <v>1373</v>
      </c>
      <c r="M644" s="111">
        <v>364320</v>
      </c>
      <c r="N644" s="111">
        <v>712578</v>
      </c>
      <c r="O644" s="111">
        <v>348258</v>
      </c>
      <c r="P644" s="111">
        <v>37600</v>
      </c>
      <c r="Q644" s="111">
        <v>633428</v>
      </c>
      <c r="R644" s="111">
        <v>617438</v>
      </c>
      <c r="S644" s="111">
        <v>165884</v>
      </c>
      <c r="T644" s="111">
        <v>270729</v>
      </c>
      <c r="U644" s="111">
        <v>51319</v>
      </c>
      <c r="V644" s="134">
        <v>3.17</v>
      </c>
      <c r="W644" s="111"/>
      <c r="X644" s="111">
        <v>159559</v>
      </c>
      <c r="Y644" s="135">
        <v>350594</v>
      </c>
    </row>
    <row r="645" spans="1:25" s="18" customFormat="1" ht="17.100000000000001" customHeight="1" x14ac:dyDescent="0.25">
      <c r="A645" s="131" t="s">
        <v>6445</v>
      </c>
      <c r="B645" s="132" t="s">
        <v>6446</v>
      </c>
      <c r="C645" s="132" t="s">
        <v>5</v>
      </c>
      <c r="D645" s="132" t="s">
        <v>3168</v>
      </c>
      <c r="E645" s="132" t="s">
        <v>3169</v>
      </c>
      <c r="F645" s="132" t="s">
        <v>3165</v>
      </c>
      <c r="G645" s="132" t="s">
        <v>3170</v>
      </c>
      <c r="H645" s="132">
        <v>2007</v>
      </c>
      <c r="I645" s="133" t="s">
        <v>6447</v>
      </c>
      <c r="J645" s="133" t="s">
        <v>6448</v>
      </c>
      <c r="K645" s="132" t="s">
        <v>3481</v>
      </c>
      <c r="L645" s="133" t="s">
        <v>888</v>
      </c>
      <c r="M645" s="111">
        <v>192084</v>
      </c>
      <c r="N645" s="111">
        <v>313922</v>
      </c>
      <c r="O645" s="111">
        <v>121838</v>
      </c>
      <c r="P645" s="111">
        <v>25288</v>
      </c>
      <c r="Q645" s="111">
        <v>674955</v>
      </c>
      <c r="R645" s="111">
        <v>674131</v>
      </c>
      <c r="S645" s="111">
        <v>94815</v>
      </c>
      <c r="T645" s="111">
        <v>114959</v>
      </c>
      <c r="U645" s="111">
        <v>42777</v>
      </c>
      <c r="V645" s="134">
        <v>2.58</v>
      </c>
      <c r="W645" s="111"/>
      <c r="X645" s="111">
        <v>93721</v>
      </c>
      <c r="Y645" s="135">
        <v>171413</v>
      </c>
    </row>
    <row r="646" spans="1:25" s="18" customFormat="1" ht="17.100000000000001" customHeight="1" x14ac:dyDescent="0.25">
      <c r="A646" s="131" t="s">
        <v>6449</v>
      </c>
      <c r="B646" s="132" t="s">
        <v>6450</v>
      </c>
      <c r="C646" s="132" t="s">
        <v>8</v>
      </c>
      <c r="D646" s="132" t="s">
        <v>3214</v>
      </c>
      <c r="E646" s="132" t="s">
        <v>4257</v>
      </c>
      <c r="F646" s="132" t="s">
        <v>3165</v>
      </c>
      <c r="G646" s="132" t="s">
        <v>3170</v>
      </c>
      <c r="H646" s="132">
        <v>2007</v>
      </c>
      <c r="I646" s="133" t="s">
        <v>6451</v>
      </c>
      <c r="J646" s="133" t="s">
        <v>6452</v>
      </c>
      <c r="K646" s="132" t="s">
        <v>3834</v>
      </c>
      <c r="L646" s="133" t="s">
        <v>1384</v>
      </c>
      <c r="M646" s="111">
        <v>291078</v>
      </c>
      <c r="N646" s="111">
        <v>339838</v>
      </c>
      <c r="O646" s="111">
        <v>48761</v>
      </c>
      <c r="P646" s="111">
        <v>4684</v>
      </c>
      <c r="Q646" s="111">
        <v>248516</v>
      </c>
      <c r="R646" s="111">
        <v>220247</v>
      </c>
      <c r="S646" s="111">
        <v>19230</v>
      </c>
      <c r="T646" s="111">
        <v>58374</v>
      </c>
      <c r="U646" s="111">
        <v>34302</v>
      </c>
      <c r="V646" s="134">
        <v>2</v>
      </c>
      <c r="W646" s="111"/>
      <c r="X646" s="111">
        <v>18261</v>
      </c>
      <c r="Y646" s="135">
        <v>104785</v>
      </c>
    </row>
    <row r="647" spans="1:25" s="18" customFormat="1" ht="17.100000000000001" customHeight="1" x14ac:dyDescent="0.25">
      <c r="A647" s="131" t="s">
        <v>6453</v>
      </c>
      <c r="B647" s="132" t="s">
        <v>6454</v>
      </c>
      <c r="C647" s="132" t="s">
        <v>11</v>
      </c>
      <c r="D647" s="132" t="s">
        <v>3183</v>
      </c>
      <c r="E647" s="132" t="s">
        <v>3932</v>
      </c>
      <c r="F647" s="132" t="s">
        <v>3165</v>
      </c>
      <c r="G647" s="132" t="s">
        <v>3170</v>
      </c>
      <c r="H647" s="132">
        <v>2007</v>
      </c>
      <c r="I647" s="133" t="s">
        <v>6455</v>
      </c>
      <c r="J647" s="133" t="s">
        <v>6456</v>
      </c>
      <c r="K647" s="132" t="s">
        <v>3933</v>
      </c>
      <c r="L647" s="133" t="s">
        <v>827</v>
      </c>
      <c r="M647" s="111">
        <v>35154</v>
      </c>
      <c r="N647" s="111">
        <v>385391</v>
      </c>
      <c r="O647" s="111">
        <v>350237</v>
      </c>
      <c r="P647" s="111">
        <v>159825</v>
      </c>
      <c r="Q647" s="111">
        <v>599502</v>
      </c>
      <c r="R647" s="111">
        <v>588877</v>
      </c>
      <c r="S647" s="111">
        <v>43157</v>
      </c>
      <c r="T647" s="111">
        <v>108470</v>
      </c>
      <c r="U647" s="111">
        <v>26467</v>
      </c>
      <c r="V647" s="134">
        <v>1.46</v>
      </c>
      <c r="W647" s="111"/>
      <c r="X647" s="111">
        <v>27486</v>
      </c>
      <c r="Y647" s="135">
        <v>154311</v>
      </c>
    </row>
    <row r="648" spans="1:25" s="18" customFormat="1" ht="17.100000000000001" customHeight="1" x14ac:dyDescent="0.25">
      <c r="A648" s="131" t="s">
        <v>6457</v>
      </c>
      <c r="B648" s="132" t="s">
        <v>6458</v>
      </c>
      <c r="C648" s="132" t="s">
        <v>5</v>
      </c>
      <c r="D648" s="132" t="s">
        <v>3168</v>
      </c>
      <c r="E648" s="132" t="s">
        <v>3221</v>
      </c>
      <c r="F648" s="132" t="s">
        <v>3165</v>
      </c>
      <c r="G648" s="132" t="s">
        <v>3170</v>
      </c>
      <c r="H648" s="132">
        <v>2007</v>
      </c>
      <c r="I648" s="133" t="s">
        <v>6459</v>
      </c>
      <c r="J648" s="133" t="s">
        <v>6460</v>
      </c>
      <c r="K648" s="132" t="s">
        <v>3223</v>
      </c>
      <c r="L648" s="133" t="s">
        <v>546</v>
      </c>
      <c r="M648" s="111">
        <v>213002</v>
      </c>
      <c r="N648" s="111">
        <v>425584</v>
      </c>
      <c r="O648" s="111">
        <v>212581</v>
      </c>
      <c r="P648" s="111">
        <v>33768</v>
      </c>
      <c r="Q648" s="111">
        <v>676388</v>
      </c>
      <c r="R648" s="111">
        <v>672026</v>
      </c>
      <c r="S648" s="111">
        <v>114821</v>
      </c>
      <c r="T648" s="111">
        <v>137957</v>
      </c>
      <c r="U648" s="111">
        <v>30888</v>
      </c>
      <c r="V648" s="134">
        <v>1.66</v>
      </c>
      <c r="W648" s="111"/>
      <c r="X648" s="111">
        <v>112316</v>
      </c>
      <c r="Y648" s="135">
        <v>179111</v>
      </c>
    </row>
    <row r="649" spans="1:25" s="18" customFormat="1" ht="17.100000000000001" customHeight="1" x14ac:dyDescent="0.25">
      <c r="A649" s="131" t="s">
        <v>6461</v>
      </c>
      <c r="B649" s="132" t="s">
        <v>6462</v>
      </c>
      <c r="C649" s="132" t="s">
        <v>11</v>
      </c>
      <c r="D649" s="132" t="s">
        <v>3214</v>
      </c>
      <c r="E649" s="132" t="s">
        <v>3263</v>
      </c>
      <c r="F649" s="132" t="s">
        <v>3165</v>
      </c>
      <c r="G649" s="132" t="s">
        <v>3170</v>
      </c>
      <c r="H649" s="132">
        <v>2007</v>
      </c>
      <c r="I649" s="133" t="s">
        <v>3781</v>
      </c>
      <c r="J649" s="133" t="s">
        <v>3782</v>
      </c>
      <c r="K649" s="132" t="s">
        <v>3355</v>
      </c>
      <c r="L649" s="133" t="s">
        <v>777</v>
      </c>
      <c r="M649" s="111">
        <v>198942</v>
      </c>
      <c r="N649" s="111">
        <v>497342</v>
      </c>
      <c r="O649" s="111">
        <v>298400</v>
      </c>
      <c r="P649" s="111">
        <v>247663</v>
      </c>
      <c r="Q649" s="111">
        <v>602269</v>
      </c>
      <c r="R649" s="111">
        <v>583289</v>
      </c>
      <c r="S649" s="111">
        <v>42957</v>
      </c>
      <c r="T649" s="111">
        <v>151951</v>
      </c>
      <c r="U649" s="111">
        <v>63028</v>
      </c>
      <c r="V649" s="134">
        <v>2.37</v>
      </c>
      <c r="W649" s="111"/>
      <c r="X649" s="111">
        <v>23921</v>
      </c>
      <c r="Y649" s="135">
        <v>236805</v>
      </c>
    </row>
    <row r="650" spans="1:25" s="18" customFormat="1" ht="17.100000000000001" customHeight="1" x14ac:dyDescent="0.25">
      <c r="A650" s="131" t="s">
        <v>6463</v>
      </c>
      <c r="B650" s="132" t="s">
        <v>6464</v>
      </c>
      <c r="C650" s="132" t="s">
        <v>8</v>
      </c>
      <c r="D650" s="132" t="s">
        <v>3168</v>
      </c>
      <c r="E650" s="132" t="s">
        <v>3373</v>
      </c>
      <c r="F650" s="132" t="s">
        <v>3165</v>
      </c>
      <c r="G650" s="132" t="s">
        <v>3166</v>
      </c>
      <c r="H650" s="132">
        <v>2007</v>
      </c>
      <c r="I650" s="133" t="s">
        <v>1375</v>
      </c>
      <c r="J650" s="133" t="s">
        <v>1376</v>
      </c>
      <c r="K650" s="132" t="s">
        <v>3374</v>
      </c>
      <c r="L650" s="133" t="s">
        <v>456</v>
      </c>
      <c r="M650" s="111">
        <v>80609</v>
      </c>
      <c r="N650" s="111">
        <v>514419</v>
      </c>
      <c r="O650" s="111">
        <v>433810</v>
      </c>
      <c r="P650" s="111">
        <v>16009</v>
      </c>
      <c r="Q650" s="111">
        <v>1566342</v>
      </c>
      <c r="R650" s="111">
        <v>1561749</v>
      </c>
      <c r="S650" s="111">
        <v>109868</v>
      </c>
      <c r="T650" s="111">
        <v>132808</v>
      </c>
      <c r="U650" s="111">
        <v>111095</v>
      </c>
      <c r="V650" s="134">
        <v>4.8600000000000003</v>
      </c>
      <c r="W650" s="111"/>
      <c r="X650" s="111">
        <v>76298</v>
      </c>
      <c r="Y650" s="135">
        <v>282999</v>
      </c>
    </row>
    <row r="651" spans="1:25" s="18" customFormat="1" ht="17.100000000000001" customHeight="1" x14ac:dyDescent="0.25">
      <c r="A651" s="131" t="s">
        <v>6465</v>
      </c>
      <c r="B651" s="132" t="s">
        <v>6466</v>
      </c>
      <c r="C651" s="132" t="s">
        <v>8</v>
      </c>
      <c r="D651" s="132" t="s">
        <v>3183</v>
      </c>
      <c r="E651" s="132" t="s">
        <v>3323</v>
      </c>
      <c r="F651" s="132" t="s">
        <v>3165</v>
      </c>
      <c r="G651" s="132" t="s">
        <v>3166</v>
      </c>
      <c r="H651" s="132">
        <v>2007</v>
      </c>
      <c r="I651" s="133" t="s">
        <v>1377</v>
      </c>
      <c r="J651" s="133" t="s">
        <v>1378</v>
      </c>
      <c r="K651" s="132" t="s">
        <v>3783</v>
      </c>
      <c r="L651" s="133" t="s">
        <v>782</v>
      </c>
      <c r="M651" s="111">
        <v>773356</v>
      </c>
      <c r="N651" s="111">
        <v>1785721</v>
      </c>
      <c r="O651" s="111">
        <v>1012365</v>
      </c>
      <c r="P651" s="111">
        <v>649249</v>
      </c>
      <c r="Q651" s="111">
        <v>4135850</v>
      </c>
      <c r="R651" s="111">
        <v>3985241</v>
      </c>
      <c r="S651" s="111">
        <v>77844</v>
      </c>
      <c r="T651" s="111">
        <v>513730</v>
      </c>
      <c r="U651" s="111">
        <v>189545</v>
      </c>
      <c r="V651" s="134">
        <v>12.86</v>
      </c>
      <c r="W651" s="111"/>
      <c r="X651" s="111">
        <v>12254</v>
      </c>
      <c r="Y651" s="135">
        <v>844827</v>
      </c>
    </row>
    <row r="652" spans="1:25" s="18" customFormat="1" ht="17.100000000000001" customHeight="1" x14ac:dyDescent="0.25">
      <c r="A652" s="131" t="s">
        <v>6467</v>
      </c>
      <c r="B652" s="132" t="s">
        <v>6468</v>
      </c>
      <c r="C652" s="132" t="s">
        <v>13</v>
      </c>
      <c r="D652" s="132" t="s">
        <v>3168</v>
      </c>
      <c r="E652" s="132" t="s">
        <v>3234</v>
      </c>
      <c r="F652" s="132" t="s">
        <v>3165</v>
      </c>
      <c r="G652" s="132" t="s">
        <v>3170</v>
      </c>
      <c r="H652" s="132">
        <v>2007</v>
      </c>
      <c r="I652" s="133" t="s">
        <v>3784</v>
      </c>
      <c r="J652" s="133" t="s">
        <v>3785</v>
      </c>
      <c r="K652" s="132" t="s">
        <v>3237</v>
      </c>
      <c r="L652" s="133" t="s">
        <v>432</v>
      </c>
      <c r="M652" s="111">
        <v>347411</v>
      </c>
      <c r="N652" s="111">
        <v>477172</v>
      </c>
      <c r="O652" s="111">
        <v>129761</v>
      </c>
      <c r="P652" s="111">
        <v>34</v>
      </c>
      <c r="Q652" s="111">
        <v>732782</v>
      </c>
      <c r="R652" s="111">
        <v>732137</v>
      </c>
      <c r="S652" s="111">
        <v>25312</v>
      </c>
      <c r="T652" s="111">
        <v>43885</v>
      </c>
      <c r="U652" s="111">
        <v>50925</v>
      </c>
      <c r="V652" s="134">
        <v>2.48</v>
      </c>
      <c r="W652" s="111"/>
      <c r="X652" s="111">
        <v>24284</v>
      </c>
      <c r="Y652" s="135">
        <v>117409</v>
      </c>
    </row>
    <row r="653" spans="1:25" s="18" customFormat="1" ht="17.100000000000001" customHeight="1" x14ac:dyDescent="0.25">
      <c r="A653" s="131" t="s">
        <v>6469</v>
      </c>
      <c r="B653" s="132" t="s">
        <v>6470</v>
      </c>
      <c r="C653" s="132" t="s">
        <v>8</v>
      </c>
      <c r="D653" s="132" t="s">
        <v>3183</v>
      </c>
      <c r="E653" s="132" t="s">
        <v>3553</v>
      </c>
      <c r="F653" s="132" t="s">
        <v>3165</v>
      </c>
      <c r="G653" s="132" t="s">
        <v>3170</v>
      </c>
      <c r="H653" s="132">
        <v>2007</v>
      </c>
      <c r="I653" s="133" t="s">
        <v>1380</v>
      </c>
      <c r="J653" s="133" t="s">
        <v>1381</v>
      </c>
      <c r="K653" s="132" t="s">
        <v>3656</v>
      </c>
      <c r="L653" s="133" t="s">
        <v>1141</v>
      </c>
      <c r="M653" s="111">
        <v>23830</v>
      </c>
      <c r="N653" s="111">
        <v>326781</v>
      </c>
      <c r="O653" s="111">
        <v>302952</v>
      </c>
      <c r="P653" s="111">
        <v>119955</v>
      </c>
      <c r="Q653" s="111">
        <v>509652</v>
      </c>
      <c r="R653" s="111">
        <v>504056</v>
      </c>
      <c r="S653" s="111">
        <v>10606</v>
      </c>
      <c r="T653" s="111">
        <v>69595</v>
      </c>
      <c r="U653" s="111">
        <v>79252</v>
      </c>
      <c r="V653" s="134">
        <v>3.8</v>
      </c>
      <c r="W653" s="111"/>
      <c r="X653" s="111">
        <v>9715</v>
      </c>
      <c r="Y653" s="135">
        <v>171979</v>
      </c>
    </row>
    <row r="654" spans="1:25" s="18" customFormat="1" ht="17.100000000000001" customHeight="1" x14ac:dyDescent="0.25">
      <c r="A654" s="131" t="s">
        <v>6471</v>
      </c>
      <c r="B654" s="132" t="s">
        <v>6472</v>
      </c>
      <c r="C654" s="132" t="s">
        <v>11</v>
      </c>
      <c r="D654" s="132" t="s">
        <v>3214</v>
      </c>
      <c r="E654" s="132" t="s">
        <v>3564</v>
      </c>
      <c r="F654" s="132" t="s">
        <v>3165</v>
      </c>
      <c r="G654" s="132" t="s">
        <v>3170</v>
      </c>
      <c r="H654" s="132">
        <v>2007</v>
      </c>
      <c r="I654" s="133" t="s">
        <v>6473</v>
      </c>
      <c r="J654" s="133" t="s">
        <v>6474</v>
      </c>
      <c r="K654" s="132" t="s">
        <v>6475</v>
      </c>
      <c r="L654" s="133" t="s">
        <v>6476</v>
      </c>
      <c r="M654" s="111">
        <v>3306</v>
      </c>
      <c r="N654" s="111">
        <v>694685</v>
      </c>
      <c r="O654" s="111">
        <v>691379</v>
      </c>
      <c r="P654" s="111">
        <v>267137</v>
      </c>
      <c r="Q654" s="111">
        <v>1833571</v>
      </c>
      <c r="R654" s="111">
        <v>1823423</v>
      </c>
      <c r="S654" s="111">
        <v>115233</v>
      </c>
      <c r="T654" s="111">
        <v>186419</v>
      </c>
      <c r="U654" s="111">
        <v>96007</v>
      </c>
      <c r="V654" s="134">
        <v>4.3499999999999996</v>
      </c>
      <c r="W654" s="111"/>
      <c r="X654" s="111">
        <v>111250</v>
      </c>
      <c r="Y654" s="135">
        <v>315708</v>
      </c>
    </row>
    <row r="655" spans="1:25" s="18" customFormat="1" ht="17.100000000000001" customHeight="1" x14ac:dyDescent="0.25">
      <c r="A655" s="131" t="s">
        <v>6477</v>
      </c>
      <c r="B655" s="132" t="s">
        <v>6478</v>
      </c>
      <c r="C655" s="132" t="s">
        <v>8</v>
      </c>
      <c r="D655" s="132" t="s">
        <v>3163</v>
      </c>
      <c r="E655" s="132" t="s">
        <v>3196</v>
      </c>
      <c r="F655" s="132" t="s">
        <v>3165</v>
      </c>
      <c r="G655" s="132" t="s">
        <v>3166</v>
      </c>
      <c r="H655" s="132">
        <v>2008</v>
      </c>
      <c r="I655" s="133" t="s">
        <v>1385</v>
      </c>
      <c r="J655" s="133" t="s">
        <v>1386</v>
      </c>
      <c r="K655" s="132" t="s">
        <v>3197</v>
      </c>
      <c r="L655" s="133" t="s">
        <v>448</v>
      </c>
      <c r="M655" s="111">
        <v>235642</v>
      </c>
      <c r="N655" s="111">
        <v>444227</v>
      </c>
      <c r="O655" s="111">
        <v>208585</v>
      </c>
      <c r="P655" s="111">
        <v>22571</v>
      </c>
      <c r="Q655" s="111">
        <v>958246</v>
      </c>
      <c r="R655" s="111">
        <v>957433</v>
      </c>
      <c r="S655" s="111">
        <v>17597</v>
      </c>
      <c r="T655" s="111">
        <v>46352</v>
      </c>
      <c r="U655" s="111">
        <v>68278</v>
      </c>
      <c r="V655" s="134">
        <v>3.25</v>
      </c>
      <c r="W655" s="111"/>
      <c r="X655" s="111">
        <v>17063</v>
      </c>
      <c r="Y655" s="135">
        <v>140297</v>
      </c>
    </row>
    <row r="656" spans="1:25" s="18" customFormat="1" ht="17.100000000000001" customHeight="1" x14ac:dyDescent="0.25">
      <c r="A656" s="131" t="s">
        <v>6479</v>
      </c>
      <c r="B656" s="132" t="s">
        <v>6480</v>
      </c>
      <c r="C656" s="132" t="s">
        <v>7</v>
      </c>
      <c r="D656" s="132" t="s">
        <v>3243</v>
      </c>
      <c r="E656" s="132" t="s">
        <v>3788</v>
      </c>
      <c r="F656" s="132" t="s">
        <v>3165</v>
      </c>
      <c r="G656" s="132" t="s">
        <v>3170</v>
      </c>
      <c r="H656" s="132">
        <v>2008</v>
      </c>
      <c r="I656" s="133" t="s">
        <v>1387</v>
      </c>
      <c r="J656" s="133" t="s">
        <v>960</v>
      </c>
      <c r="K656" s="132" t="s">
        <v>3789</v>
      </c>
      <c r="L656" s="133" t="s">
        <v>444</v>
      </c>
      <c r="M656" s="111">
        <v>170540</v>
      </c>
      <c r="N656" s="111">
        <v>227287</v>
      </c>
      <c r="O656" s="111">
        <v>56747</v>
      </c>
      <c r="P656" s="111">
        <v>27209</v>
      </c>
      <c r="Q656" s="111">
        <v>1127822</v>
      </c>
      <c r="R656" s="111">
        <v>1126731</v>
      </c>
      <c r="S656" s="111">
        <v>74252</v>
      </c>
      <c r="T656" s="111">
        <v>94657</v>
      </c>
      <c r="U656" s="111">
        <v>32441</v>
      </c>
      <c r="V656" s="134">
        <v>2.25</v>
      </c>
      <c r="W656" s="111"/>
      <c r="X656" s="111">
        <v>72687</v>
      </c>
      <c r="Y656" s="135">
        <v>152967</v>
      </c>
    </row>
    <row r="657" spans="1:25" s="18" customFormat="1" ht="17.100000000000001" customHeight="1" x14ac:dyDescent="0.25">
      <c r="A657" s="131" t="s">
        <v>6481</v>
      </c>
      <c r="B657" s="132" t="s">
        <v>6482</v>
      </c>
      <c r="C657" s="132" t="s">
        <v>7</v>
      </c>
      <c r="D657" s="132" t="s">
        <v>3183</v>
      </c>
      <c r="E657" s="132" t="s">
        <v>3448</v>
      </c>
      <c r="F657" s="132" t="s">
        <v>3165</v>
      </c>
      <c r="G657" s="132" t="s">
        <v>3170</v>
      </c>
      <c r="H657" s="132">
        <v>2008</v>
      </c>
      <c r="I657" s="133" t="s">
        <v>1389</v>
      </c>
      <c r="J657" s="133" t="s">
        <v>1390</v>
      </c>
      <c r="K657" s="132" t="s">
        <v>3449</v>
      </c>
      <c r="L657" s="133" t="s">
        <v>781</v>
      </c>
      <c r="M657" s="111">
        <v>56768</v>
      </c>
      <c r="N657" s="111">
        <v>503271</v>
      </c>
      <c r="O657" s="111">
        <v>446503</v>
      </c>
      <c r="P657" s="111">
        <v>277104</v>
      </c>
      <c r="Q657" s="111">
        <v>932701</v>
      </c>
      <c r="R657" s="111">
        <v>923583</v>
      </c>
      <c r="S657" s="111">
        <v>64249</v>
      </c>
      <c r="T657" s="111">
        <v>129217</v>
      </c>
      <c r="U657" s="111">
        <v>118350</v>
      </c>
      <c r="V657" s="134">
        <v>6.33</v>
      </c>
      <c r="W657" s="111"/>
      <c r="X657" s="111">
        <v>54642</v>
      </c>
      <c r="Y657" s="135">
        <v>291326</v>
      </c>
    </row>
    <row r="658" spans="1:25" s="18" customFormat="1" ht="17.100000000000001" customHeight="1" x14ac:dyDescent="0.25">
      <c r="A658" s="131" t="s">
        <v>6483</v>
      </c>
      <c r="B658" s="132" t="s">
        <v>6484</v>
      </c>
      <c r="C658" s="132" t="s">
        <v>9</v>
      </c>
      <c r="D658" s="132" t="s">
        <v>3183</v>
      </c>
      <c r="E658" s="132" t="s">
        <v>3323</v>
      </c>
      <c r="F658" s="132" t="s">
        <v>3188</v>
      </c>
      <c r="G658" s="132" t="s">
        <v>3166</v>
      </c>
      <c r="H658" s="132">
        <v>2008</v>
      </c>
      <c r="I658" s="133" t="s">
        <v>1391</v>
      </c>
      <c r="J658" s="133" t="s">
        <v>1392</v>
      </c>
      <c r="K658" s="132" t="s">
        <v>3324</v>
      </c>
      <c r="L658" s="133" t="s">
        <v>593</v>
      </c>
      <c r="M658" s="111">
        <v>4215444</v>
      </c>
      <c r="N658" s="111">
        <v>5936475</v>
      </c>
      <c r="O658" s="111">
        <v>1721031</v>
      </c>
      <c r="P658" s="111">
        <v>1500000</v>
      </c>
      <c r="Q658" s="111">
        <v>1792431</v>
      </c>
      <c r="R658" s="111">
        <v>1769732</v>
      </c>
      <c r="S658" s="111">
        <v>1012854</v>
      </c>
      <c r="T658" s="111">
        <v>1028153</v>
      </c>
      <c r="U658" s="111">
        <v>504514</v>
      </c>
      <c r="V658" s="134">
        <v>13.14</v>
      </c>
      <c r="W658" s="111">
        <v>192971</v>
      </c>
      <c r="X658" s="111">
        <v>825584</v>
      </c>
      <c r="Y658" s="135">
        <v>1687081</v>
      </c>
    </row>
    <row r="659" spans="1:25" s="18" customFormat="1" ht="17.100000000000001" customHeight="1" x14ac:dyDescent="0.25">
      <c r="A659" s="131" t="s">
        <v>6485</v>
      </c>
      <c r="B659" s="132" t="s">
        <v>6486</v>
      </c>
      <c r="C659" s="132" t="s">
        <v>7</v>
      </c>
      <c r="D659" s="132" t="s">
        <v>3168</v>
      </c>
      <c r="E659" s="132" t="s">
        <v>3253</v>
      </c>
      <c r="F659" s="132" t="s">
        <v>3188</v>
      </c>
      <c r="G659" s="132" t="s">
        <v>3166</v>
      </c>
      <c r="H659" s="132">
        <v>2008</v>
      </c>
      <c r="I659" s="133" t="s">
        <v>3791</v>
      </c>
      <c r="J659" s="133" t="s">
        <v>1781</v>
      </c>
      <c r="K659" s="132" t="s">
        <v>3254</v>
      </c>
      <c r="L659" s="133" t="s">
        <v>489</v>
      </c>
      <c r="M659" s="111">
        <v>1605089</v>
      </c>
      <c r="N659" s="111">
        <v>9532343</v>
      </c>
      <c r="O659" s="111">
        <v>7927254</v>
      </c>
      <c r="P659" s="111">
        <v>1263156</v>
      </c>
      <c r="Q659" s="111">
        <v>12586095</v>
      </c>
      <c r="R659" s="111">
        <v>12214148</v>
      </c>
      <c r="S659" s="111">
        <v>544482</v>
      </c>
      <c r="T659" s="111">
        <v>1210628</v>
      </c>
      <c r="U659" s="111">
        <v>166817</v>
      </c>
      <c r="V659" s="134">
        <v>9.82</v>
      </c>
      <c r="W659" s="111">
        <v>96539</v>
      </c>
      <c r="X659" s="111">
        <v>441311</v>
      </c>
      <c r="Y659" s="135">
        <v>1453703</v>
      </c>
    </row>
    <row r="660" spans="1:25" s="18" customFormat="1" ht="17.100000000000001" customHeight="1" x14ac:dyDescent="0.25">
      <c r="A660" s="131" t="s">
        <v>6487</v>
      </c>
      <c r="B660" s="132" t="s">
        <v>6488</v>
      </c>
      <c r="C660" s="132" t="s">
        <v>8</v>
      </c>
      <c r="D660" s="132" t="s">
        <v>3178</v>
      </c>
      <c r="E660" s="132" t="s">
        <v>3284</v>
      </c>
      <c r="F660" s="132" t="s">
        <v>3188</v>
      </c>
      <c r="G660" s="132" t="s">
        <v>3166</v>
      </c>
      <c r="H660" s="132">
        <v>2008</v>
      </c>
      <c r="I660" s="133" t="s">
        <v>6489</v>
      </c>
      <c r="J660" s="133" t="s">
        <v>6490</v>
      </c>
      <c r="K660" s="132" t="s">
        <v>3923</v>
      </c>
      <c r="L660" s="133" t="s">
        <v>1156</v>
      </c>
      <c r="M660" s="111">
        <v>449242</v>
      </c>
      <c r="N660" s="111">
        <v>544498</v>
      </c>
      <c r="O660" s="111">
        <v>95256</v>
      </c>
      <c r="P660" s="111">
        <v>0</v>
      </c>
      <c r="Q660" s="111">
        <v>856497</v>
      </c>
      <c r="R660" s="111">
        <v>855632</v>
      </c>
      <c r="S660" s="111">
        <v>35456</v>
      </c>
      <c r="T660" s="111">
        <v>37653</v>
      </c>
      <c r="U660" s="111">
        <v>62727</v>
      </c>
      <c r="V660" s="134">
        <v>2</v>
      </c>
      <c r="W660" s="111">
        <v>6865</v>
      </c>
      <c r="X660" s="111">
        <v>29452</v>
      </c>
      <c r="Y660" s="135">
        <v>122318</v>
      </c>
    </row>
    <row r="661" spans="1:25" s="18" customFormat="1" ht="17.100000000000001" customHeight="1" x14ac:dyDescent="0.25">
      <c r="A661" s="131" t="s">
        <v>6491</v>
      </c>
      <c r="B661" s="132" t="s">
        <v>6492</v>
      </c>
      <c r="C661" s="132" t="s">
        <v>7</v>
      </c>
      <c r="D661" s="132" t="s">
        <v>3214</v>
      </c>
      <c r="E661" s="132" t="s">
        <v>3232</v>
      </c>
      <c r="F661" s="132" t="s">
        <v>3188</v>
      </c>
      <c r="G661" s="132" t="s">
        <v>3166</v>
      </c>
      <c r="H661" s="132">
        <v>2008</v>
      </c>
      <c r="I661" s="133" t="s">
        <v>6493</v>
      </c>
      <c r="J661" s="133" t="s">
        <v>1588</v>
      </c>
      <c r="K661" s="132" t="s">
        <v>3233</v>
      </c>
      <c r="L661" s="133" t="s">
        <v>483</v>
      </c>
      <c r="M661" s="111">
        <v>391442</v>
      </c>
      <c r="N661" s="111">
        <v>1084908</v>
      </c>
      <c r="O661" s="111">
        <v>693467</v>
      </c>
      <c r="P661" s="111">
        <v>294695</v>
      </c>
      <c r="Q661" s="111">
        <v>1110291</v>
      </c>
      <c r="R661" s="111">
        <v>1108232</v>
      </c>
      <c r="S661" s="111">
        <v>136408</v>
      </c>
      <c r="T661" s="111">
        <v>140615</v>
      </c>
      <c r="U661" s="111">
        <v>49129</v>
      </c>
      <c r="V661" s="134">
        <v>2.86</v>
      </c>
      <c r="W661" s="111">
        <v>24047</v>
      </c>
      <c r="X661" s="111">
        <v>109826</v>
      </c>
      <c r="Y661" s="135">
        <v>212021</v>
      </c>
    </row>
    <row r="662" spans="1:25" s="18" customFormat="1" ht="17.100000000000001" customHeight="1" x14ac:dyDescent="0.25">
      <c r="A662" s="131" t="s">
        <v>6494</v>
      </c>
      <c r="B662" s="132" t="s">
        <v>6495</v>
      </c>
      <c r="C662" s="132" t="s">
        <v>9</v>
      </c>
      <c r="D662" s="132" t="s">
        <v>3168</v>
      </c>
      <c r="E662" s="132" t="s">
        <v>3174</v>
      </c>
      <c r="F662" s="132" t="s">
        <v>3188</v>
      </c>
      <c r="G662" s="132" t="s">
        <v>3212</v>
      </c>
      <c r="H662" s="132">
        <v>2008</v>
      </c>
      <c r="I662" s="133" t="s">
        <v>3792</v>
      </c>
      <c r="J662" s="133" t="s">
        <v>1047</v>
      </c>
      <c r="K662" s="132" t="s">
        <v>3336</v>
      </c>
      <c r="L662" s="133" t="s">
        <v>688</v>
      </c>
      <c r="M662" s="111">
        <v>8295191</v>
      </c>
      <c r="N662" s="111">
        <v>10709612</v>
      </c>
      <c r="O662" s="111">
        <v>2414421</v>
      </c>
      <c r="P662" s="111">
        <v>421010</v>
      </c>
      <c r="Q662" s="111">
        <v>12192897</v>
      </c>
      <c r="R662" s="111">
        <v>11690766</v>
      </c>
      <c r="S662" s="111">
        <v>328661</v>
      </c>
      <c r="T662" s="111">
        <v>874280</v>
      </c>
      <c r="U662" s="111">
        <v>1665558</v>
      </c>
      <c r="V662" s="134">
        <v>70.28</v>
      </c>
      <c r="W662" s="111">
        <v>41264</v>
      </c>
      <c r="X662" s="111">
        <v>480604</v>
      </c>
      <c r="Y662" s="135">
        <v>3227952</v>
      </c>
    </row>
    <row r="663" spans="1:25" s="18" customFormat="1" ht="17.100000000000001" customHeight="1" x14ac:dyDescent="0.25">
      <c r="A663" s="131" t="s">
        <v>6496</v>
      </c>
      <c r="B663" s="132" t="s">
        <v>6497</v>
      </c>
      <c r="C663" s="132" t="s">
        <v>9</v>
      </c>
      <c r="D663" s="132" t="s">
        <v>3178</v>
      </c>
      <c r="E663" s="132" t="s">
        <v>3179</v>
      </c>
      <c r="F663" s="132" t="s">
        <v>3188</v>
      </c>
      <c r="G663" s="132" t="s">
        <v>3170</v>
      </c>
      <c r="H663" s="132">
        <v>2008</v>
      </c>
      <c r="I663" s="133" t="s">
        <v>6498</v>
      </c>
      <c r="J663" s="133" t="s">
        <v>6499</v>
      </c>
      <c r="K663" s="132" t="s">
        <v>3180</v>
      </c>
      <c r="L663" s="133" t="s">
        <v>433</v>
      </c>
      <c r="M663" s="111">
        <v>132368</v>
      </c>
      <c r="N663" s="111">
        <v>245156</v>
      </c>
      <c r="O663" s="111">
        <v>112788</v>
      </c>
      <c r="P663" s="111">
        <v>0</v>
      </c>
      <c r="Q663" s="111">
        <v>402397</v>
      </c>
      <c r="R663" s="111">
        <v>402397</v>
      </c>
      <c r="S663" s="111">
        <v>39458</v>
      </c>
      <c r="T663" s="111">
        <v>43565</v>
      </c>
      <c r="U663" s="111">
        <v>97794</v>
      </c>
      <c r="V663" s="134">
        <v>4</v>
      </c>
      <c r="W663" s="111">
        <v>7461</v>
      </c>
      <c r="X663" s="111">
        <v>31481</v>
      </c>
      <c r="Y663" s="135">
        <v>175000</v>
      </c>
    </row>
    <row r="664" spans="1:25" s="18" customFormat="1" ht="17.100000000000001" customHeight="1" x14ac:dyDescent="0.25">
      <c r="A664" s="131" t="s">
        <v>6500</v>
      </c>
      <c r="B664" s="132" t="s">
        <v>6501</v>
      </c>
      <c r="C664" s="132" t="s">
        <v>5</v>
      </c>
      <c r="D664" s="132" t="s">
        <v>3186</v>
      </c>
      <c r="E664" s="132" t="s">
        <v>3302</v>
      </c>
      <c r="F664" s="132" t="s">
        <v>3188</v>
      </c>
      <c r="G664" s="132" t="s">
        <v>3170</v>
      </c>
      <c r="H664" s="132">
        <v>2008</v>
      </c>
      <c r="I664" s="133" t="s">
        <v>6502</v>
      </c>
      <c r="J664" s="133" t="s">
        <v>6503</v>
      </c>
      <c r="K664" s="132" t="s">
        <v>3303</v>
      </c>
      <c r="L664" s="133" t="s">
        <v>577</v>
      </c>
      <c r="M664" s="111">
        <v>102841</v>
      </c>
      <c r="N664" s="111">
        <v>770244</v>
      </c>
      <c r="O664" s="111">
        <v>667403</v>
      </c>
      <c r="P664" s="111">
        <v>90400</v>
      </c>
      <c r="Q664" s="111">
        <v>1107975</v>
      </c>
      <c r="R664" s="111">
        <v>1105845</v>
      </c>
      <c r="S664" s="111">
        <v>47350</v>
      </c>
      <c r="T664" s="111">
        <v>65984</v>
      </c>
      <c r="U664" s="111">
        <v>87078</v>
      </c>
      <c r="V664" s="134">
        <v>5.54</v>
      </c>
      <c r="W664" s="111">
        <v>6885</v>
      </c>
      <c r="X664" s="111">
        <v>38129</v>
      </c>
      <c r="Y664" s="135">
        <v>186721</v>
      </c>
    </row>
    <row r="665" spans="1:25" s="18" customFormat="1" ht="17.100000000000001" customHeight="1" x14ac:dyDescent="0.25">
      <c r="A665" s="131" t="s">
        <v>6504</v>
      </c>
      <c r="B665" s="132" t="s">
        <v>6505</v>
      </c>
      <c r="C665" s="132" t="s">
        <v>5</v>
      </c>
      <c r="D665" s="132" t="s">
        <v>3214</v>
      </c>
      <c r="E665" s="132" t="s">
        <v>3911</v>
      </c>
      <c r="F665" s="132" t="s">
        <v>3188</v>
      </c>
      <c r="G665" s="132" t="s">
        <v>3170</v>
      </c>
      <c r="H665" s="132">
        <v>2008</v>
      </c>
      <c r="I665" s="133" t="s">
        <v>6506</v>
      </c>
      <c r="J665" s="133" t="s">
        <v>6507</v>
      </c>
      <c r="K665" s="132" t="s">
        <v>3912</v>
      </c>
      <c r="L665" s="133" t="s">
        <v>903</v>
      </c>
      <c r="M665" s="111">
        <v>335711</v>
      </c>
      <c r="N665" s="111">
        <v>592644</v>
      </c>
      <c r="O665" s="111">
        <v>256933</v>
      </c>
      <c r="P665" s="111">
        <v>0</v>
      </c>
      <c r="Q665" s="111">
        <v>997335</v>
      </c>
      <c r="R665" s="111">
        <v>997335</v>
      </c>
      <c r="S665" s="111">
        <v>228091</v>
      </c>
      <c r="T665" s="111">
        <v>229108</v>
      </c>
      <c r="U665" s="111">
        <v>92809</v>
      </c>
      <c r="V665" s="134">
        <v>5</v>
      </c>
      <c r="W665" s="111">
        <v>40686</v>
      </c>
      <c r="X665" s="111">
        <v>187266</v>
      </c>
      <c r="Y665" s="135">
        <v>338532</v>
      </c>
    </row>
    <row r="666" spans="1:25" s="18" customFormat="1" ht="17.100000000000001" customHeight="1" x14ac:dyDescent="0.25">
      <c r="A666" s="131" t="s">
        <v>6508</v>
      </c>
      <c r="B666" s="132" t="s">
        <v>6509</v>
      </c>
      <c r="C666" s="132" t="s">
        <v>9</v>
      </c>
      <c r="D666" s="132" t="s">
        <v>3168</v>
      </c>
      <c r="E666" s="132" t="s">
        <v>3174</v>
      </c>
      <c r="F666" s="132" t="s">
        <v>3188</v>
      </c>
      <c r="G666" s="132" t="s">
        <v>3170</v>
      </c>
      <c r="H666" s="132">
        <v>2008</v>
      </c>
      <c r="I666" s="133" t="s">
        <v>6510</v>
      </c>
      <c r="J666" s="133" t="s">
        <v>6511</v>
      </c>
      <c r="K666" s="132" t="s">
        <v>3201</v>
      </c>
      <c r="L666" s="133" t="s">
        <v>455</v>
      </c>
      <c r="M666" s="111">
        <v>47245</v>
      </c>
      <c r="N666" s="111">
        <v>111684</v>
      </c>
      <c r="O666" s="111">
        <v>64439</v>
      </c>
      <c r="P666" s="111">
        <v>0</v>
      </c>
      <c r="Q666" s="111">
        <v>390513</v>
      </c>
      <c r="R666" s="111">
        <v>387139</v>
      </c>
      <c r="S666" s="111">
        <v>21766</v>
      </c>
      <c r="T666" s="111">
        <v>36223</v>
      </c>
      <c r="U666" s="111">
        <v>41584</v>
      </c>
      <c r="V666" s="134">
        <v>2</v>
      </c>
      <c r="W666" s="111">
        <v>4582</v>
      </c>
      <c r="X666" s="111">
        <v>20554</v>
      </c>
      <c r="Y666" s="135">
        <v>91381</v>
      </c>
    </row>
    <row r="667" spans="1:25" s="18" customFormat="1" ht="17.100000000000001" customHeight="1" x14ac:dyDescent="0.25">
      <c r="A667" s="131" t="s">
        <v>6512</v>
      </c>
      <c r="B667" s="132" t="s">
        <v>6513</v>
      </c>
      <c r="C667" s="132" t="s">
        <v>7</v>
      </c>
      <c r="D667" s="132" t="s">
        <v>3168</v>
      </c>
      <c r="E667" s="132" t="s">
        <v>3697</v>
      </c>
      <c r="F667" s="132" t="s">
        <v>3188</v>
      </c>
      <c r="G667" s="132" t="s">
        <v>3212</v>
      </c>
      <c r="H667" s="132">
        <v>2008</v>
      </c>
      <c r="I667" s="133" t="s">
        <v>3793</v>
      </c>
      <c r="J667" s="133" t="s">
        <v>3794</v>
      </c>
      <c r="K667" s="132" t="s">
        <v>3698</v>
      </c>
      <c r="L667" s="133" t="s">
        <v>964</v>
      </c>
      <c r="M667" s="111">
        <v>7925058</v>
      </c>
      <c r="N667" s="111">
        <v>13319905</v>
      </c>
      <c r="O667" s="111">
        <v>5394847</v>
      </c>
      <c r="P667" s="111">
        <v>1591063</v>
      </c>
      <c r="Q667" s="111">
        <v>33870110</v>
      </c>
      <c r="R667" s="111">
        <v>33756767</v>
      </c>
      <c r="S667" s="111">
        <v>1791470</v>
      </c>
      <c r="T667" s="111">
        <v>1955653</v>
      </c>
      <c r="U667" s="111">
        <v>378950</v>
      </c>
      <c r="V667" s="134">
        <v>15.26</v>
      </c>
      <c r="W667" s="111">
        <v>347482</v>
      </c>
      <c r="X667" s="111">
        <v>1479730</v>
      </c>
      <c r="Y667" s="135">
        <v>2476789</v>
      </c>
    </row>
    <row r="668" spans="1:25" s="18" customFormat="1" ht="17.100000000000001" customHeight="1" x14ac:dyDescent="0.25">
      <c r="A668" s="131" t="s">
        <v>6514</v>
      </c>
      <c r="B668" s="132" t="s">
        <v>6515</v>
      </c>
      <c r="C668" s="132" t="s">
        <v>7</v>
      </c>
      <c r="D668" s="132" t="s">
        <v>3168</v>
      </c>
      <c r="E668" s="132" t="s">
        <v>3174</v>
      </c>
      <c r="F668" s="132" t="s">
        <v>3188</v>
      </c>
      <c r="G668" s="132" t="s">
        <v>3166</v>
      </c>
      <c r="H668" s="132">
        <v>2008</v>
      </c>
      <c r="I668" s="133" t="s">
        <v>6516</v>
      </c>
      <c r="J668" s="133" t="s">
        <v>6517</v>
      </c>
      <c r="K668" s="132" t="s">
        <v>3201</v>
      </c>
      <c r="L668" s="133" t="s">
        <v>455</v>
      </c>
      <c r="M668" s="111">
        <v>515060</v>
      </c>
      <c r="N668" s="111">
        <v>2566042</v>
      </c>
      <c r="O668" s="111">
        <v>2050982</v>
      </c>
      <c r="P668" s="111">
        <v>1201346</v>
      </c>
      <c r="Q668" s="111">
        <v>6210294</v>
      </c>
      <c r="R668" s="111">
        <v>6208177</v>
      </c>
      <c r="S668" s="111">
        <v>179897</v>
      </c>
      <c r="T668" s="111">
        <v>181636</v>
      </c>
      <c r="U668" s="111">
        <v>47420</v>
      </c>
      <c r="V668" s="134">
        <v>2</v>
      </c>
      <c r="W668" s="111">
        <v>19710</v>
      </c>
      <c r="X668" s="111">
        <v>80292</v>
      </c>
      <c r="Y668" s="135">
        <v>244134</v>
      </c>
    </row>
    <row r="669" spans="1:25" s="18" customFormat="1" ht="17.100000000000001" customHeight="1" x14ac:dyDescent="0.25">
      <c r="A669" s="131" t="s">
        <v>6518</v>
      </c>
      <c r="B669" s="132" t="s">
        <v>6519</v>
      </c>
      <c r="C669" s="132" t="s">
        <v>8</v>
      </c>
      <c r="D669" s="132" t="s">
        <v>3168</v>
      </c>
      <c r="E669" s="132" t="s">
        <v>3174</v>
      </c>
      <c r="F669" s="132" t="s">
        <v>3188</v>
      </c>
      <c r="G669" s="132" t="s">
        <v>3166</v>
      </c>
      <c r="H669" s="132">
        <v>2008</v>
      </c>
      <c r="I669" s="133" t="s">
        <v>6520</v>
      </c>
      <c r="J669" s="133" t="s">
        <v>758</v>
      </c>
      <c r="K669" s="132" t="s">
        <v>3201</v>
      </c>
      <c r="L669" s="133" t="s">
        <v>455</v>
      </c>
      <c r="M669" s="111">
        <v>417516</v>
      </c>
      <c r="N669" s="111">
        <v>2331740</v>
      </c>
      <c r="O669" s="111">
        <v>1914224</v>
      </c>
      <c r="P669" s="111">
        <v>5779</v>
      </c>
      <c r="Q669" s="111">
        <v>4051672</v>
      </c>
      <c r="R669" s="111">
        <v>4039417</v>
      </c>
      <c r="S669" s="111">
        <v>254764</v>
      </c>
      <c r="T669" s="111">
        <v>439658</v>
      </c>
      <c r="U669" s="111">
        <v>189630</v>
      </c>
      <c r="V669" s="134">
        <v>9.26</v>
      </c>
      <c r="W669" s="111">
        <v>24038</v>
      </c>
      <c r="X669" s="111">
        <v>231749</v>
      </c>
      <c r="Y669" s="135">
        <v>708677</v>
      </c>
    </row>
    <row r="670" spans="1:25" s="18" customFormat="1" ht="17.100000000000001" customHeight="1" x14ac:dyDescent="0.25">
      <c r="A670" s="131" t="s">
        <v>6521</v>
      </c>
      <c r="B670" s="132" t="s">
        <v>6522</v>
      </c>
      <c r="C670" s="132" t="s">
        <v>8</v>
      </c>
      <c r="D670" s="132" t="s">
        <v>3210</v>
      </c>
      <c r="E670" s="132" t="s">
        <v>3329</v>
      </c>
      <c r="F670" s="132" t="s">
        <v>3188</v>
      </c>
      <c r="G670" s="132" t="s">
        <v>3170</v>
      </c>
      <c r="H670" s="132">
        <v>2008</v>
      </c>
      <c r="I670" s="133" t="s">
        <v>6523</v>
      </c>
      <c r="J670" s="133" t="s">
        <v>6524</v>
      </c>
      <c r="K670" s="132" t="s">
        <v>3331</v>
      </c>
      <c r="L670" s="133" t="s">
        <v>572</v>
      </c>
      <c r="M670" s="111">
        <v>85392</v>
      </c>
      <c r="N670" s="111">
        <v>184097</v>
      </c>
      <c r="O670" s="111">
        <v>98705</v>
      </c>
      <c r="P670" s="111">
        <v>45291</v>
      </c>
      <c r="Q670" s="111">
        <v>286946</v>
      </c>
      <c r="R670" s="111">
        <v>284680</v>
      </c>
      <c r="S670" s="111">
        <v>23675</v>
      </c>
      <c r="T670" s="111">
        <v>27893</v>
      </c>
      <c r="U670" s="111">
        <v>61485</v>
      </c>
      <c r="V670" s="134">
        <v>3.11</v>
      </c>
      <c r="W670" s="111">
        <v>4345</v>
      </c>
      <c r="X670" s="111">
        <v>20830</v>
      </c>
      <c r="Y670" s="135">
        <v>108621</v>
      </c>
    </row>
    <row r="671" spans="1:25" s="18" customFormat="1" ht="17.100000000000001" customHeight="1" x14ac:dyDescent="0.25">
      <c r="A671" s="131" t="s">
        <v>6525</v>
      </c>
      <c r="B671" s="132" t="s">
        <v>6526</v>
      </c>
      <c r="C671" s="132" t="s">
        <v>10</v>
      </c>
      <c r="D671" s="132" t="s">
        <v>3214</v>
      </c>
      <c r="E671" s="132" t="s">
        <v>3263</v>
      </c>
      <c r="F671" s="132" t="s">
        <v>3188</v>
      </c>
      <c r="G671" s="132" t="s">
        <v>3166</v>
      </c>
      <c r="H671" s="132">
        <v>2008</v>
      </c>
      <c r="I671" s="133" t="s">
        <v>1396</v>
      </c>
      <c r="J671" s="133" t="s">
        <v>1397</v>
      </c>
      <c r="K671" s="132" t="s">
        <v>3264</v>
      </c>
      <c r="L671" s="133" t="s">
        <v>519</v>
      </c>
      <c r="M671" s="111">
        <v>1238513</v>
      </c>
      <c r="N671" s="111">
        <v>1339554</v>
      </c>
      <c r="O671" s="111">
        <v>101041</v>
      </c>
      <c r="P671" s="111">
        <v>0</v>
      </c>
      <c r="Q671" s="111">
        <v>1292789</v>
      </c>
      <c r="R671" s="111">
        <v>1291730</v>
      </c>
      <c r="S671" s="111">
        <v>343093</v>
      </c>
      <c r="T671" s="111">
        <v>403637</v>
      </c>
      <c r="U671" s="111">
        <v>166085</v>
      </c>
      <c r="V671" s="134">
        <v>5.69</v>
      </c>
      <c r="W671" s="111">
        <v>61273</v>
      </c>
      <c r="X671" s="111">
        <v>281905</v>
      </c>
      <c r="Y671" s="135">
        <v>619647</v>
      </c>
    </row>
    <row r="672" spans="1:25" s="18" customFormat="1" ht="17.100000000000001" customHeight="1" x14ac:dyDescent="0.25">
      <c r="A672" s="131" t="s">
        <v>6527</v>
      </c>
      <c r="B672" s="132" t="s">
        <v>6528</v>
      </c>
      <c r="C672" s="132" t="s">
        <v>8</v>
      </c>
      <c r="D672" s="132" t="s">
        <v>3186</v>
      </c>
      <c r="E672" s="132" t="s">
        <v>3206</v>
      </c>
      <c r="F672" s="132" t="s">
        <v>3188</v>
      </c>
      <c r="G672" s="132" t="s">
        <v>3170</v>
      </c>
      <c r="H672" s="132">
        <v>2008</v>
      </c>
      <c r="I672" s="133" t="s">
        <v>6529</v>
      </c>
      <c r="J672" s="133" t="s">
        <v>1399</v>
      </c>
      <c r="K672" s="132" t="s">
        <v>3207</v>
      </c>
      <c r="L672" s="133" t="s">
        <v>464</v>
      </c>
      <c r="M672" s="111">
        <v>114808</v>
      </c>
      <c r="N672" s="111">
        <v>411413</v>
      </c>
      <c r="O672" s="111">
        <v>296604</v>
      </c>
      <c r="P672" s="111">
        <v>77391</v>
      </c>
      <c r="Q672" s="111">
        <v>1645190</v>
      </c>
      <c r="R672" s="111">
        <v>1643142</v>
      </c>
      <c r="S672" s="111">
        <v>22105</v>
      </c>
      <c r="T672" s="111">
        <v>31542</v>
      </c>
      <c r="U672" s="111">
        <v>58896</v>
      </c>
      <c r="V672" s="134">
        <v>2.5</v>
      </c>
      <c r="W672" s="111">
        <v>4705</v>
      </c>
      <c r="X672" s="111">
        <v>16492</v>
      </c>
      <c r="Y672" s="135">
        <v>113408</v>
      </c>
    </row>
    <row r="673" spans="1:25" s="18" customFormat="1" ht="17.100000000000001" customHeight="1" x14ac:dyDescent="0.25">
      <c r="A673" s="131" t="s">
        <v>6530</v>
      </c>
      <c r="B673" s="132" t="s">
        <v>6531</v>
      </c>
      <c r="C673" s="132" t="s">
        <v>8</v>
      </c>
      <c r="D673" s="132" t="s">
        <v>3243</v>
      </c>
      <c r="E673" s="132" t="s">
        <v>3165</v>
      </c>
      <c r="F673" s="132" t="s">
        <v>3188</v>
      </c>
      <c r="G673" s="132" t="s">
        <v>3170</v>
      </c>
      <c r="H673" s="132">
        <v>2008</v>
      </c>
      <c r="I673" s="133" t="s">
        <v>3796</v>
      </c>
      <c r="J673" s="133" t="s">
        <v>3797</v>
      </c>
      <c r="K673" s="132" t="s">
        <v>3375</v>
      </c>
      <c r="L673" s="133" t="s">
        <v>473</v>
      </c>
      <c r="M673" s="111">
        <v>182504</v>
      </c>
      <c r="N673" s="111">
        <v>265750</v>
      </c>
      <c r="O673" s="111">
        <v>83245</v>
      </c>
      <c r="P673" s="111">
        <v>34020</v>
      </c>
      <c r="Q673" s="111">
        <v>683548</v>
      </c>
      <c r="R673" s="111">
        <v>682862</v>
      </c>
      <c r="S673" s="111">
        <v>67508</v>
      </c>
      <c r="T673" s="111">
        <v>79998</v>
      </c>
      <c r="U673" s="111">
        <v>73291</v>
      </c>
      <c r="V673" s="134">
        <v>3</v>
      </c>
      <c r="W673" s="111">
        <v>11618</v>
      </c>
      <c r="X673" s="111">
        <v>54702</v>
      </c>
      <c r="Y673" s="135">
        <v>175094</v>
      </c>
    </row>
    <row r="674" spans="1:25" s="18" customFormat="1" ht="17.100000000000001" customHeight="1" x14ac:dyDescent="0.25">
      <c r="A674" s="131" t="s">
        <v>6532</v>
      </c>
      <c r="B674" s="132" t="s">
        <v>6533</v>
      </c>
      <c r="C674" s="132" t="s">
        <v>8</v>
      </c>
      <c r="D674" s="132" t="s">
        <v>3186</v>
      </c>
      <c r="E674" s="132" t="s">
        <v>3713</v>
      </c>
      <c r="F674" s="132" t="s">
        <v>3188</v>
      </c>
      <c r="G674" s="132" t="s">
        <v>3166</v>
      </c>
      <c r="H674" s="132">
        <v>2008</v>
      </c>
      <c r="I674" s="133" t="s">
        <v>1400</v>
      </c>
      <c r="J674" s="133" t="s">
        <v>1401</v>
      </c>
      <c r="K674" s="132" t="s">
        <v>3714</v>
      </c>
      <c r="L674" s="133" t="s">
        <v>1284</v>
      </c>
      <c r="M674" s="111">
        <v>1201430</v>
      </c>
      <c r="N674" s="111">
        <v>1676878</v>
      </c>
      <c r="O674" s="111">
        <v>475447</v>
      </c>
      <c r="P674" s="111">
        <v>51778</v>
      </c>
      <c r="Q674" s="111">
        <v>3403226</v>
      </c>
      <c r="R674" s="111">
        <v>3388137</v>
      </c>
      <c r="S674" s="111">
        <v>373025</v>
      </c>
      <c r="T674" s="111">
        <v>493243</v>
      </c>
      <c r="U674" s="111">
        <v>489241</v>
      </c>
      <c r="V674" s="134">
        <v>19.3</v>
      </c>
      <c r="W674" s="111">
        <v>63692</v>
      </c>
      <c r="X674" s="111">
        <v>315581</v>
      </c>
      <c r="Y674" s="135">
        <v>1147567</v>
      </c>
    </row>
    <row r="675" spans="1:25" s="18" customFormat="1" ht="17.100000000000001" customHeight="1" x14ac:dyDescent="0.25">
      <c r="A675" s="131" t="s">
        <v>6534</v>
      </c>
      <c r="B675" s="132" t="s">
        <v>6535</v>
      </c>
      <c r="C675" s="132" t="s">
        <v>17</v>
      </c>
      <c r="D675" s="132" t="s">
        <v>3260</v>
      </c>
      <c r="E675" s="132" t="s">
        <v>3265</v>
      </c>
      <c r="F675" s="132" t="s">
        <v>3188</v>
      </c>
      <c r="G675" s="132" t="s">
        <v>3170</v>
      </c>
      <c r="H675" s="132">
        <v>2008</v>
      </c>
      <c r="I675" s="133" t="s">
        <v>6536</v>
      </c>
      <c r="J675" s="133" t="s">
        <v>6537</v>
      </c>
      <c r="K675" s="132" t="s">
        <v>4217</v>
      </c>
      <c r="L675" s="133" t="s">
        <v>1805</v>
      </c>
      <c r="M675" s="111">
        <v>86143</v>
      </c>
      <c r="N675" s="111">
        <v>1303740</v>
      </c>
      <c r="O675" s="111">
        <v>1217597</v>
      </c>
      <c r="P675" s="111">
        <v>1178765</v>
      </c>
      <c r="Q675" s="111">
        <v>382107</v>
      </c>
      <c r="R675" s="111">
        <v>379952</v>
      </c>
      <c r="S675" s="111">
        <v>24807</v>
      </c>
      <c r="T675" s="111">
        <v>109352</v>
      </c>
      <c r="U675" s="111">
        <v>34384</v>
      </c>
      <c r="V675" s="134">
        <v>2.1800000000000002</v>
      </c>
      <c r="W675" s="111">
        <v>2763</v>
      </c>
      <c r="X675" s="111">
        <v>16586</v>
      </c>
      <c r="Y675" s="135">
        <v>159853</v>
      </c>
    </row>
    <row r="676" spans="1:25" s="18" customFormat="1" ht="17.100000000000001" customHeight="1" x14ac:dyDescent="0.25">
      <c r="A676" s="131" t="s">
        <v>6538</v>
      </c>
      <c r="B676" s="132" t="s">
        <v>6539</v>
      </c>
      <c r="C676" s="132" t="s">
        <v>5</v>
      </c>
      <c r="D676" s="132" t="s">
        <v>3183</v>
      </c>
      <c r="E676" s="132" t="s">
        <v>3274</v>
      </c>
      <c r="F676" s="132" t="s">
        <v>3188</v>
      </c>
      <c r="G676" s="132" t="s">
        <v>3166</v>
      </c>
      <c r="H676" s="132">
        <v>2008</v>
      </c>
      <c r="I676" s="133" t="s">
        <v>6540</v>
      </c>
      <c r="J676" s="133" t="s">
        <v>6541</v>
      </c>
      <c r="K676" s="132" t="s">
        <v>6202</v>
      </c>
      <c r="L676" s="133" t="s">
        <v>6203</v>
      </c>
      <c r="M676" s="111">
        <v>145529</v>
      </c>
      <c r="N676" s="111">
        <v>424202</v>
      </c>
      <c r="O676" s="111">
        <v>278673</v>
      </c>
      <c r="P676" s="111">
        <v>37257</v>
      </c>
      <c r="Q676" s="111">
        <v>1309562</v>
      </c>
      <c r="R676" s="111">
        <v>1297597</v>
      </c>
      <c r="S676" s="111">
        <v>23718</v>
      </c>
      <c r="T676" s="111">
        <v>83736</v>
      </c>
      <c r="U676" s="111">
        <v>62639</v>
      </c>
      <c r="V676" s="134">
        <v>5.21</v>
      </c>
      <c r="W676" s="111">
        <v>2437</v>
      </c>
      <c r="X676" s="111">
        <v>30035</v>
      </c>
      <c r="Y676" s="135">
        <v>172899</v>
      </c>
    </row>
    <row r="677" spans="1:25" s="18" customFormat="1" ht="17.100000000000001" customHeight="1" x14ac:dyDescent="0.25">
      <c r="A677" s="131" t="s">
        <v>6542</v>
      </c>
      <c r="B677" s="132" t="s">
        <v>6543</v>
      </c>
      <c r="C677" s="132" t="s">
        <v>15</v>
      </c>
      <c r="D677" s="132" t="s">
        <v>3183</v>
      </c>
      <c r="E677" s="132" t="s">
        <v>3292</v>
      </c>
      <c r="F677" s="132" t="s">
        <v>3188</v>
      </c>
      <c r="G677" s="132" t="s">
        <v>3166</v>
      </c>
      <c r="H677" s="132">
        <v>2008</v>
      </c>
      <c r="I677" s="133" t="s">
        <v>3798</v>
      </c>
      <c r="J677" s="133" t="s">
        <v>6544</v>
      </c>
      <c r="K677" s="132" t="s">
        <v>3293</v>
      </c>
      <c r="L677" s="133" t="s">
        <v>437</v>
      </c>
      <c r="M677" s="111">
        <v>411469</v>
      </c>
      <c r="N677" s="111">
        <v>2717989</v>
      </c>
      <c r="O677" s="111">
        <v>2306520</v>
      </c>
      <c r="P677" s="111">
        <v>438502</v>
      </c>
      <c r="Q677" s="111">
        <v>7449130</v>
      </c>
      <c r="R677" s="111">
        <v>7392555</v>
      </c>
      <c r="S677" s="111">
        <v>139342</v>
      </c>
      <c r="T677" s="111">
        <v>261955</v>
      </c>
      <c r="U677" s="111">
        <v>3308674</v>
      </c>
      <c r="V677" s="134">
        <v>113.25</v>
      </c>
      <c r="W677" s="111">
        <v>5381</v>
      </c>
      <c r="X677" s="111">
        <v>67811</v>
      </c>
      <c r="Y677" s="135">
        <v>6478319</v>
      </c>
    </row>
    <row r="678" spans="1:25" s="18" customFormat="1" ht="17.100000000000001" customHeight="1" x14ac:dyDescent="0.25">
      <c r="A678" s="131" t="s">
        <v>6545</v>
      </c>
      <c r="B678" s="132" t="s">
        <v>6546</v>
      </c>
      <c r="C678" s="132" t="s">
        <v>5</v>
      </c>
      <c r="D678" s="132" t="s">
        <v>3183</v>
      </c>
      <c r="E678" s="132" t="s">
        <v>3475</v>
      </c>
      <c r="F678" s="132" t="s">
        <v>3188</v>
      </c>
      <c r="G678" s="132" t="s">
        <v>3166</v>
      </c>
      <c r="H678" s="132">
        <v>2008</v>
      </c>
      <c r="I678" s="133" t="s">
        <v>6547</v>
      </c>
      <c r="J678" s="133" t="s">
        <v>6548</v>
      </c>
      <c r="K678" s="132" t="s">
        <v>3476</v>
      </c>
      <c r="L678" s="133" t="s">
        <v>461</v>
      </c>
      <c r="M678" s="111">
        <v>440361</v>
      </c>
      <c r="N678" s="111">
        <v>671065</v>
      </c>
      <c r="O678" s="111">
        <v>230704</v>
      </c>
      <c r="P678" s="111">
        <v>26375</v>
      </c>
      <c r="Q678" s="111">
        <v>1761175</v>
      </c>
      <c r="R678" s="111">
        <v>1753572</v>
      </c>
      <c r="S678" s="111">
        <v>169077</v>
      </c>
      <c r="T678" s="111">
        <v>216084</v>
      </c>
      <c r="U678" s="111">
        <v>386894</v>
      </c>
      <c r="V678" s="134">
        <v>17.07</v>
      </c>
      <c r="W678" s="111">
        <v>20708</v>
      </c>
      <c r="X678" s="111">
        <v>149946</v>
      </c>
      <c r="Y678" s="135">
        <v>739784</v>
      </c>
    </row>
    <row r="679" spans="1:25" s="18" customFormat="1" ht="17.100000000000001" customHeight="1" x14ac:dyDescent="0.25">
      <c r="A679" s="131" t="s">
        <v>6549</v>
      </c>
      <c r="B679" s="132" t="s">
        <v>6550</v>
      </c>
      <c r="C679" s="132" t="s">
        <v>9</v>
      </c>
      <c r="D679" s="132" t="s">
        <v>3214</v>
      </c>
      <c r="E679" s="132" t="s">
        <v>3232</v>
      </c>
      <c r="F679" s="132" t="s">
        <v>3188</v>
      </c>
      <c r="G679" s="132" t="s">
        <v>3166</v>
      </c>
      <c r="H679" s="132">
        <v>2008</v>
      </c>
      <c r="I679" s="133" t="s">
        <v>6551</v>
      </c>
      <c r="J679" s="133" t="s">
        <v>1403</v>
      </c>
      <c r="K679" s="132" t="s">
        <v>3233</v>
      </c>
      <c r="L679" s="133" t="s">
        <v>483</v>
      </c>
      <c r="M679" s="111">
        <v>196101</v>
      </c>
      <c r="N679" s="111">
        <v>3697768</v>
      </c>
      <c r="O679" s="111">
        <v>3501667</v>
      </c>
      <c r="P679" s="111">
        <v>197178</v>
      </c>
      <c r="Q679" s="111">
        <v>3634689</v>
      </c>
      <c r="R679" s="111">
        <v>3620578</v>
      </c>
      <c r="S679" s="111">
        <v>80398</v>
      </c>
      <c r="T679" s="111">
        <v>130699</v>
      </c>
      <c r="U679" s="111">
        <v>158296</v>
      </c>
      <c r="V679" s="134">
        <v>4.5</v>
      </c>
      <c r="W679" s="111">
        <v>23446</v>
      </c>
      <c r="X679" s="111">
        <v>55547</v>
      </c>
      <c r="Y679" s="135">
        <v>336918</v>
      </c>
    </row>
    <row r="680" spans="1:25" s="18" customFormat="1" ht="17.100000000000001" customHeight="1" x14ac:dyDescent="0.25">
      <c r="A680" s="131" t="s">
        <v>6552</v>
      </c>
      <c r="B680" s="132" t="s">
        <v>6553</v>
      </c>
      <c r="C680" s="132" t="s">
        <v>5</v>
      </c>
      <c r="D680" s="132" t="s">
        <v>3186</v>
      </c>
      <c r="E680" s="132" t="s">
        <v>3413</v>
      </c>
      <c r="F680" s="132" t="s">
        <v>3188</v>
      </c>
      <c r="G680" s="132" t="s">
        <v>3170</v>
      </c>
      <c r="H680" s="132">
        <v>2008</v>
      </c>
      <c r="I680" s="133" t="s">
        <v>6554</v>
      </c>
      <c r="J680" s="133" t="s">
        <v>6555</v>
      </c>
      <c r="K680" s="132" t="s">
        <v>3927</v>
      </c>
      <c r="L680" s="133" t="s">
        <v>1404</v>
      </c>
      <c r="M680" s="111">
        <v>63088</v>
      </c>
      <c r="N680" s="111">
        <v>877024</v>
      </c>
      <c r="O680" s="111">
        <v>813937</v>
      </c>
      <c r="P680" s="111">
        <v>133546</v>
      </c>
      <c r="Q680" s="111">
        <v>1066073</v>
      </c>
      <c r="R680" s="111">
        <v>1060897</v>
      </c>
      <c r="S680" s="111">
        <v>113095</v>
      </c>
      <c r="T680" s="111">
        <v>123872</v>
      </c>
      <c r="U680" s="111">
        <v>157197</v>
      </c>
      <c r="V680" s="134">
        <v>8.06</v>
      </c>
      <c r="W680" s="111">
        <v>7546</v>
      </c>
      <c r="X680" s="111">
        <v>99789</v>
      </c>
      <c r="Y680" s="135">
        <v>339918</v>
      </c>
    </row>
    <row r="681" spans="1:25" s="18" customFormat="1" ht="17.100000000000001" customHeight="1" x14ac:dyDescent="0.25">
      <c r="A681" s="131" t="s">
        <v>6556</v>
      </c>
      <c r="B681" s="132" t="s">
        <v>6557</v>
      </c>
      <c r="C681" s="132" t="s">
        <v>8</v>
      </c>
      <c r="D681" s="132" t="s">
        <v>3183</v>
      </c>
      <c r="E681" s="132" t="s">
        <v>3580</v>
      </c>
      <c r="F681" s="132" t="s">
        <v>3165</v>
      </c>
      <c r="G681" s="132" t="s">
        <v>3170</v>
      </c>
      <c r="H681" s="132">
        <v>2008</v>
      </c>
      <c r="I681" s="133" t="s">
        <v>3799</v>
      </c>
      <c r="J681" s="133" t="s">
        <v>3800</v>
      </c>
      <c r="K681" s="132" t="s">
        <v>3581</v>
      </c>
      <c r="L681" s="133" t="s">
        <v>680</v>
      </c>
      <c r="M681" s="111">
        <v>790921</v>
      </c>
      <c r="N681" s="111">
        <v>866807</v>
      </c>
      <c r="O681" s="111">
        <v>75886</v>
      </c>
      <c r="P681" s="111">
        <v>0</v>
      </c>
      <c r="Q681" s="111">
        <v>449644</v>
      </c>
      <c r="R681" s="111">
        <v>504925</v>
      </c>
      <c r="S681" s="111">
        <v>41514</v>
      </c>
      <c r="T681" s="111">
        <v>82178</v>
      </c>
      <c r="U681" s="111">
        <v>69030</v>
      </c>
      <c r="V681" s="134">
        <v>4</v>
      </c>
      <c r="W681" s="111"/>
      <c r="X681" s="111">
        <v>47561</v>
      </c>
      <c r="Y681" s="135">
        <v>177614</v>
      </c>
    </row>
    <row r="682" spans="1:25" s="18" customFormat="1" ht="17.100000000000001" customHeight="1" x14ac:dyDescent="0.25">
      <c r="A682" s="131" t="s">
        <v>6558</v>
      </c>
      <c r="B682" s="132" t="s">
        <v>6559</v>
      </c>
      <c r="C682" s="132" t="s">
        <v>5</v>
      </c>
      <c r="D682" s="132" t="s">
        <v>3186</v>
      </c>
      <c r="E682" s="132" t="s">
        <v>3302</v>
      </c>
      <c r="F682" s="132" t="s">
        <v>3188</v>
      </c>
      <c r="G682" s="132" t="s">
        <v>3166</v>
      </c>
      <c r="H682" s="132">
        <v>2008</v>
      </c>
      <c r="I682" s="133" t="s">
        <v>1405</v>
      </c>
      <c r="J682" s="133" t="s">
        <v>1406</v>
      </c>
      <c r="K682" s="132" t="s">
        <v>3303</v>
      </c>
      <c r="L682" s="133" t="s">
        <v>577</v>
      </c>
      <c r="M682" s="111">
        <v>522946</v>
      </c>
      <c r="N682" s="111">
        <v>2261985</v>
      </c>
      <c r="O682" s="111">
        <v>1739039</v>
      </c>
      <c r="P682" s="111">
        <v>735704</v>
      </c>
      <c r="Q682" s="111">
        <v>2199021</v>
      </c>
      <c r="R682" s="111">
        <v>2045211</v>
      </c>
      <c r="S682" s="111">
        <v>196426</v>
      </c>
      <c r="T682" s="111">
        <v>451075</v>
      </c>
      <c r="U682" s="111">
        <v>357581</v>
      </c>
      <c r="V682" s="134">
        <v>17</v>
      </c>
      <c r="W682" s="111">
        <v>12622</v>
      </c>
      <c r="X682" s="111">
        <v>163123</v>
      </c>
      <c r="Y682" s="135">
        <v>946247</v>
      </c>
    </row>
    <row r="683" spans="1:25" s="18" customFormat="1" ht="17.100000000000001" customHeight="1" x14ac:dyDescent="0.25">
      <c r="A683" s="131" t="s">
        <v>6560</v>
      </c>
      <c r="B683" s="132" t="s">
        <v>6561</v>
      </c>
      <c r="C683" s="132" t="s">
        <v>5</v>
      </c>
      <c r="D683" s="132" t="s">
        <v>3183</v>
      </c>
      <c r="E683" s="132" t="s">
        <v>3292</v>
      </c>
      <c r="F683" s="132" t="s">
        <v>3165</v>
      </c>
      <c r="G683" s="132" t="s">
        <v>3166</v>
      </c>
      <c r="H683" s="132">
        <v>2008</v>
      </c>
      <c r="I683" s="133" t="s">
        <v>6562</v>
      </c>
      <c r="J683" s="133" t="s">
        <v>6563</v>
      </c>
      <c r="K683" s="132" t="s">
        <v>3293</v>
      </c>
      <c r="L683" s="133" t="s">
        <v>437</v>
      </c>
      <c r="M683" s="111">
        <v>121533</v>
      </c>
      <c r="N683" s="111">
        <v>1068376</v>
      </c>
      <c r="O683" s="111">
        <v>946843</v>
      </c>
      <c r="P683" s="111">
        <v>23514</v>
      </c>
      <c r="Q683" s="111">
        <v>2356363</v>
      </c>
      <c r="R683" s="111">
        <v>2330005</v>
      </c>
      <c r="S683" s="111">
        <v>85575</v>
      </c>
      <c r="T683" s="111">
        <v>104535</v>
      </c>
      <c r="U683" s="111">
        <v>127952</v>
      </c>
      <c r="V683" s="134">
        <v>7.02</v>
      </c>
      <c r="W683" s="111"/>
      <c r="X683" s="111">
        <v>85802</v>
      </c>
      <c r="Y683" s="135">
        <v>278640</v>
      </c>
    </row>
    <row r="684" spans="1:25" s="18" customFormat="1" ht="17.100000000000001" customHeight="1" x14ac:dyDescent="0.25">
      <c r="A684" s="131" t="s">
        <v>6564</v>
      </c>
      <c r="B684" s="132" t="s">
        <v>6565</v>
      </c>
      <c r="C684" s="132" t="s">
        <v>11</v>
      </c>
      <c r="D684" s="132" t="s">
        <v>3168</v>
      </c>
      <c r="E684" s="132" t="s">
        <v>3224</v>
      </c>
      <c r="F684" s="132" t="s">
        <v>3188</v>
      </c>
      <c r="G684" s="132" t="s">
        <v>3166</v>
      </c>
      <c r="H684" s="132">
        <v>2008</v>
      </c>
      <c r="I684" s="133" t="s">
        <v>6566</v>
      </c>
      <c r="J684" s="133" t="s">
        <v>6567</v>
      </c>
      <c r="K684" s="132" t="s">
        <v>3339</v>
      </c>
      <c r="L684" s="133" t="s">
        <v>439</v>
      </c>
      <c r="M684" s="111">
        <v>596452</v>
      </c>
      <c r="N684" s="111">
        <v>1745338</v>
      </c>
      <c r="O684" s="111">
        <v>1148886</v>
      </c>
      <c r="P684" s="111">
        <v>777051</v>
      </c>
      <c r="Q684" s="111">
        <v>2629799</v>
      </c>
      <c r="R684" s="111">
        <v>2611690</v>
      </c>
      <c r="S684" s="111">
        <v>155784</v>
      </c>
      <c r="T684" s="111">
        <v>338359</v>
      </c>
      <c r="U684" s="111">
        <v>310308</v>
      </c>
      <c r="V684" s="134">
        <v>22.28</v>
      </c>
      <c r="W684" s="111">
        <v>10800</v>
      </c>
      <c r="X684" s="111">
        <v>137820</v>
      </c>
      <c r="Y684" s="135">
        <v>733985</v>
      </c>
    </row>
    <row r="685" spans="1:25" s="18" customFormat="1" ht="17.100000000000001" customHeight="1" x14ac:dyDescent="0.25">
      <c r="A685" s="131" t="s">
        <v>6568</v>
      </c>
      <c r="B685" s="132" t="s">
        <v>6569</v>
      </c>
      <c r="C685" s="132" t="s">
        <v>9</v>
      </c>
      <c r="D685" s="132" t="s">
        <v>3168</v>
      </c>
      <c r="E685" s="132" t="s">
        <v>3174</v>
      </c>
      <c r="F685" s="132" t="s">
        <v>3188</v>
      </c>
      <c r="G685" s="132" t="s">
        <v>3166</v>
      </c>
      <c r="H685" s="132">
        <v>2008</v>
      </c>
      <c r="I685" s="133" t="s">
        <v>1408</v>
      </c>
      <c r="J685" s="133" t="s">
        <v>1409</v>
      </c>
      <c r="K685" s="132" t="s">
        <v>3248</v>
      </c>
      <c r="L685" s="133" t="s">
        <v>506</v>
      </c>
      <c r="M685" s="111">
        <v>369339</v>
      </c>
      <c r="N685" s="111">
        <v>553580</v>
      </c>
      <c r="O685" s="111">
        <v>184241</v>
      </c>
      <c r="P685" s="111">
        <v>37209</v>
      </c>
      <c r="Q685" s="111">
        <v>1035407</v>
      </c>
      <c r="R685" s="111">
        <v>1011361</v>
      </c>
      <c r="S685" s="111">
        <v>168002</v>
      </c>
      <c r="T685" s="111">
        <v>197792</v>
      </c>
      <c r="U685" s="111">
        <v>40481</v>
      </c>
      <c r="V685" s="134">
        <v>2</v>
      </c>
      <c r="W685" s="111">
        <v>32688</v>
      </c>
      <c r="X685" s="111">
        <v>137013</v>
      </c>
      <c r="Y685" s="135">
        <v>256165</v>
      </c>
    </row>
    <row r="686" spans="1:25" s="18" customFormat="1" ht="17.100000000000001" customHeight="1" x14ac:dyDescent="0.25">
      <c r="A686" s="131" t="s">
        <v>6570</v>
      </c>
      <c r="B686" s="132" t="s">
        <v>6571</v>
      </c>
      <c r="C686" s="132" t="s">
        <v>9</v>
      </c>
      <c r="D686" s="132" t="s">
        <v>3214</v>
      </c>
      <c r="E686" s="132" t="s">
        <v>3564</v>
      </c>
      <c r="F686" s="132" t="s">
        <v>3188</v>
      </c>
      <c r="G686" s="132" t="s">
        <v>3170</v>
      </c>
      <c r="H686" s="132">
        <v>2008</v>
      </c>
      <c r="I686" s="133" t="s">
        <v>6572</v>
      </c>
      <c r="J686" s="133" t="s">
        <v>1107</v>
      </c>
      <c r="K686" s="132" t="s">
        <v>3515</v>
      </c>
      <c r="L686" s="133" t="s">
        <v>753</v>
      </c>
      <c r="M686" s="111">
        <v>45631</v>
      </c>
      <c r="N686" s="111">
        <v>112061</v>
      </c>
      <c r="O686" s="111">
        <v>66430</v>
      </c>
      <c r="P686" s="111">
        <v>10058</v>
      </c>
      <c r="Q686" s="111">
        <v>354448</v>
      </c>
      <c r="R686" s="111">
        <v>353884</v>
      </c>
      <c r="S686" s="111">
        <v>24770</v>
      </c>
      <c r="T686" s="111">
        <v>26961</v>
      </c>
      <c r="U686" s="111">
        <v>50669</v>
      </c>
      <c r="V686" s="134">
        <v>3</v>
      </c>
      <c r="W686" s="111">
        <v>2112</v>
      </c>
      <c r="X686" s="111">
        <v>22702</v>
      </c>
      <c r="Y686" s="135">
        <v>97956</v>
      </c>
    </row>
    <row r="687" spans="1:25" s="18" customFormat="1" ht="17.100000000000001" customHeight="1" x14ac:dyDescent="0.25">
      <c r="A687" s="131" t="s">
        <v>6573</v>
      </c>
      <c r="B687" s="132" t="s">
        <v>6574</v>
      </c>
      <c r="C687" s="132" t="s">
        <v>5</v>
      </c>
      <c r="D687" s="132" t="s">
        <v>3183</v>
      </c>
      <c r="E687" s="132" t="s">
        <v>3292</v>
      </c>
      <c r="F687" s="132" t="s">
        <v>3188</v>
      </c>
      <c r="G687" s="132" t="s">
        <v>3166</v>
      </c>
      <c r="H687" s="132">
        <v>2008</v>
      </c>
      <c r="I687" s="133" t="s">
        <v>6575</v>
      </c>
      <c r="J687" s="133" t="s">
        <v>1410</v>
      </c>
      <c r="K687" s="132" t="s">
        <v>3293</v>
      </c>
      <c r="L687" s="133" t="s">
        <v>437</v>
      </c>
      <c r="M687" s="111">
        <v>77970</v>
      </c>
      <c r="N687" s="111">
        <v>139768</v>
      </c>
      <c r="O687" s="111">
        <v>61798</v>
      </c>
      <c r="P687" s="111">
        <v>0</v>
      </c>
      <c r="Q687" s="111">
        <v>706766</v>
      </c>
      <c r="R687" s="111">
        <v>689729</v>
      </c>
      <c r="S687" s="111">
        <v>7418</v>
      </c>
      <c r="T687" s="111">
        <v>28447</v>
      </c>
      <c r="U687" s="111">
        <v>355002</v>
      </c>
      <c r="V687" s="134">
        <v>15.4</v>
      </c>
      <c r="W687" s="111">
        <v>4851</v>
      </c>
      <c r="X687" s="111">
        <v>2564</v>
      </c>
      <c r="Y687" s="135">
        <v>514555</v>
      </c>
    </row>
    <row r="688" spans="1:25" s="18" customFormat="1" ht="17.100000000000001" customHeight="1" x14ac:dyDescent="0.25">
      <c r="A688" s="131" t="s">
        <v>6576</v>
      </c>
      <c r="B688" s="132" t="s">
        <v>6577</v>
      </c>
      <c r="C688" s="132" t="s">
        <v>10</v>
      </c>
      <c r="D688" s="132" t="s">
        <v>3186</v>
      </c>
      <c r="E688" s="132" t="s">
        <v>3410</v>
      </c>
      <c r="F688" s="132" t="s">
        <v>3188</v>
      </c>
      <c r="G688" s="132" t="s">
        <v>3170</v>
      </c>
      <c r="H688" s="132">
        <v>2008</v>
      </c>
      <c r="I688" s="133" t="s">
        <v>1411</v>
      </c>
      <c r="J688" s="133" t="s">
        <v>1412</v>
      </c>
      <c r="K688" s="132" t="s">
        <v>3411</v>
      </c>
      <c r="L688" s="133" t="s">
        <v>429</v>
      </c>
      <c r="M688" s="111">
        <v>532568</v>
      </c>
      <c r="N688" s="111">
        <v>1381069</v>
      </c>
      <c r="O688" s="111">
        <v>848502</v>
      </c>
      <c r="P688" s="111">
        <v>345478</v>
      </c>
      <c r="Q688" s="111">
        <v>669897</v>
      </c>
      <c r="R688" s="111">
        <v>669363</v>
      </c>
      <c r="S688" s="111">
        <v>46043</v>
      </c>
      <c r="T688" s="111">
        <v>74274</v>
      </c>
      <c r="U688" s="111">
        <v>162641</v>
      </c>
      <c r="V688" s="134">
        <v>7.12</v>
      </c>
      <c r="W688" s="111">
        <v>505</v>
      </c>
      <c r="X688" s="111">
        <v>1872</v>
      </c>
      <c r="Y688" s="135">
        <v>301550</v>
      </c>
    </row>
    <row r="689" spans="1:25" s="18" customFormat="1" ht="17.100000000000001" customHeight="1" x14ac:dyDescent="0.25">
      <c r="A689" s="131" t="s">
        <v>6578</v>
      </c>
      <c r="B689" s="132" t="s">
        <v>6579</v>
      </c>
      <c r="C689" s="132" t="s">
        <v>9</v>
      </c>
      <c r="D689" s="132" t="s">
        <v>3183</v>
      </c>
      <c r="E689" s="132" t="s">
        <v>3292</v>
      </c>
      <c r="F689" s="132" t="s">
        <v>3188</v>
      </c>
      <c r="G689" s="132" t="s">
        <v>3166</v>
      </c>
      <c r="H689" s="132">
        <v>2008</v>
      </c>
      <c r="I689" s="133" t="s">
        <v>3803</v>
      </c>
      <c r="J689" s="133" t="s">
        <v>1410</v>
      </c>
      <c r="K689" s="132" t="s">
        <v>3293</v>
      </c>
      <c r="L689" s="133" t="s">
        <v>437</v>
      </c>
      <c r="M689" s="111">
        <v>1194902</v>
      </c>
      <c r="N689" s="111">
        <v>5325693</v>
      </c>
      <c r="O689" s="111">
        <v>4130791</v>
      </c>
      <c r="P689" s="111">
        <v>827319</v>
      </c>
      <c r="Q689" s="111">
        <v>8565218</v>
      </c>
      <c r="R689" s="111">
        <v>8550435</v>
      </c>
      <c r="S689" s="111">
        <v>485653</v>
      </c>
      <c r="T689" s="111">
        <v>570596</v>
      </c>
      <c r="U689" s="111">
        <v>481755</v>
      </c>
      <c r="V689" s="134">
        <v>15.23</v>
      </c>
      <c r="W689" s="111">
        <v>79998</v>
      </c>
      <c r="X689" s="111">
        <v>403244</v>
      </c>
      <c r="Y689" s="135">
        <v>1177945</v>
      </c>
    </row>
    <row r="690" spans="1:25" s="18" customFormat="1" ht="17.100000000000001" customHeight="1" x14ac:dyDescent="0.25">
      <c r="A690" s="131" t="s">
        <v>6580</v>
      </c>
      <c r="B690" s="132" t="s">
        <v>6581</v>
      </c>
      <c r="C690" s="132" t="s">
        <v>9</v>
      </c>
      <c r="D690" s="132" t="s">
        <v>3260</v>
      </c>
      <c r="E690" s="132" t="s">
        <v>3261</v>
      </c>
      <c r="F690" s="132" t="s">
        <v>3188</v>
      </c>
      <c r="G690" s="132" t="s">
        <v>3170</v>
      </c>
      <c r="H690" s="132">
        <v>2008</v>
      </c>
      <c r="I690" s="133" t="s">
        <v>6582</v>
      </c>
      <c r="J690" s="133" t="s">
        <v>2818</v>
      </c>
      <c r="K690" s="132" t="s">
        <v>3262</v>
      </c>
      <c r="L690" s="133" t="s">
        <v>424</v>
      </c>
      <c r="M690" s="111">
        <v>36743</v>
      </c>
      <c r="N690" s="111">
        <v>57556</v>
      </c>
      <c r="O690" s="111">
        <v>20813</v>
      </c>
      <c r="P690" s="111">
        <v>0</v>
      </c>
      <c r="Q690" s="111">
        <v>244360</v>
      </c>
      <c r="R690" s="111">
        <v>244360</v>
      </c>
      <c r="S690" s="111">
        <v>15833</v>
      </c>
      <c r="T690" s="111">
        <v>18456</v>
      </c>
      <c r="U690" s="111">
        <v>50748</v>
      </c>
      <c r="V690" s="134">
        <v>2</v>
      </c>
      <c r="W690" s="111">
        <v>2995</v>
      </c>
      <c r="X690" s="111">
        <v>12829</v>
      </c>
      <c r="Y690" s="135">
        <v>85835</v>
      </c>
    </row>
    <row r="691" spans="1:25" s="18" customFormat="1" ht="17.100000000000001" customHeight="1" x14ac:dyDescent="0.25">
      <c r="A691" s="131" t="s">
        <v>6583</v>
      </c>
      <c r="B691" s="132" t="s">
        <v>6584</v>
      </c>
      <c r="C691" s="132" t="s">
        <v>7</v>
      </c>
      <c r="D691" s="132" t="s">
        <v>3168</v>
      </c>
      <c r="E691" s="132" t="s">
        <v>3224</v>
      </c>
      <c r="F691" s="132" t="s">
        <v>3188</v>
      </c>
      <c r="G691" s="132" t="s">
        <v>3166</v>
      </c>
      <c r="H691" s="132">
        <v>2008</v>
      </c>
      <c r="I691" s="133" t="s">
        <v>1414</v>
      </c>
      <c r="J691" s="133" t="s">
        <v>1415</v>
      </c>
      <c r="K691" s="132" t="s">
        <v>3225</v>
      </c>
      <c r="L691" s="133" t="s">
        <v>479</v>
      </c>
      <c r="M691" s="111">
        <v>2896459</v>
      </c>
      <c r="N691" s="111">
        <v>5203713</v>
      </c>
      <c r="O691" s="111">
        <v>2307253</v>
      </c>
      <c r="P691" s="111">
        <v>1558598</v>
      </c>
      <c r="Q691" s="111">
        <v>5569671</v>
      </c>
      <c r="R691" s="111">
        <v>5560718</v>
      </c>
      <c r="S691" s="111">
        <v>705612</v>
      </c>
      <c r="T691" s="111">
        <v>842580</v>
      </c>
      <c r="U691" s="111">
        <v>377564</v>
      </c>
      <c r="V691" s="134">
        <v>17.329999999999998</v>
      </c>
      <c r="W691" s="111">
        <v>129319</v>
      </c>
      <c r="X691" s="111">
        <v>573280</v>
      </c>
      <c r="Y691" s="135">
        <v>1351102</v>
      </c>
    </row>
    <row r="692" spans="1:25" s="18" customFormat="1" ht="17.100000000000001" customHeight="1" x14ac:dyDescent="0.25">
      <c r="A692" s="131" t="s">
        <v>6585</v>
      </c>
      <c r="B692" s="132" t="s">
        <v>6586</v>
      </c>
      <c r="C692" s="132" t="s">
        <v>5</v>
      </c>
      <c r="D692" s="132" t="s">
        <v>3186</v>
      </c>
      <c r="E692" s="132" t="s">
        <v>3573</v>
      </c>
      <c r="F692" s="132" t="s">
        <v>3188</v>
      </c>
      <c r="G692" s="132" t="s">
        <v>3170</v>
      </c>
      <c r="H692" s="132">
        <v>2008</v>
      </c>
      <c r="I692" s="133" t="s">
        <v>1416</v>
      </c>
      <c r="J692" s="133" t="s">
        <v>1417</v>
      </c>
      <c r="K692" s="132" t="s">
        <v>3574</v>
      </c>
      <c r="L692" s="133" t="s">
        <v>583</v>
      </c>
      <c r="M692" s="111">
        <v>234265</v>
      </c>
      <c r="N692" s="111">
        <v>922941</v>
      </c>
      <c r="O692" s="111">
        <v>688677</v>
      </c>
      <c r="P692" s="111">
        <v>393723</v>
      </c>
      <c r="Q692" s="111">
        <v>1191599</v>
      </c>
      <c r="R692" s="111">
        <v>1155186</v>
      </c>
      <c r="S692" s="111">
        <v>14358</v>
      </c>
      <c r="T692" s="111">
        <v>96343</v>
      </c>
      <c r="U692" s="111">
        <v>109366</v>
      </c>
      <c r="V692" s="134">
        <v>5.75</v>
      </c>
      <c r="W692" s="111">
        <v>0</v>
      </c>
      <c r="X692" s="111">
        <v>-8111</v>
      </c>
      <c r="Y692" s="135">
        <v>246879</v>
      </c>
    </row>
    <row r="693" spans="1:25" s="18" customFormat="1" ht="17.100000000000001" customHeight="1" x14ac:dyDescent="0.25">
      <c r="A693" s="131" t="s">
        <v>6587</v>
      </c>
      <c r="B693" s="132" t="s">
        <v>6588</v>
      </c>
      <c r="C693" s="132" t="s">
        <v>7</v>
      </c>
      <c r="D693" s="132" t="s">
        <v>3243</v>
      </c>
      <c r="E693" s="132" t="s">
        <v>3788</v>
      </c>
      <c r="F693" s="132" t="s">
        <v>3165</v>
      </c>
      <c r="G693" s="132" t="s">
        <v>3170</v>
      </c>
      <c r="H693" s="132">
        <v>2008</v>
      </c>
      <c r="I693" s="133" t="s">
        <v>1418</v>
      </c>
      <c r="J693" s="133" t="s">
        <v>1419</v>
      </c>
      <c r="K693" s="132" t="s">
        <v>3789</v>
      </c>
      <c r="L693" s="133" t="s">
        <v>444</v>
      </c>
      <c r="M693" s="111">
        <v>208106</v>
      </c>
      <c r="N693" s="111">
        <v>327247</v>
      </c>
      <c r="O693" s="111">
        <v>119141</v>
      </c>
      <c r="P693" s="111">
        <v>77352</v>
      </c>
      <c r="Q693" s="111">
        <v>341552</v>
      </c>
      <c r="R693" s="111">
        <v>339463</v>
      </c>
      <c r="S693" s="111">
        <v>71619</v>
      </c>
      <c r="T693" s="111">
        <v>90319</v>
      </c>
      <c r="U693" s="111">
        <v>43766</v>
      </c>
      <c r="V693" s="134">
        <v>2</v>
      </c>
      <c r="W693" s="111"/>
      <c r="X693" s="111">
        <v>71286</v>
      </c>
      <c r="Y693" s="135">
        <v>151512</v>
      </c>
    </row>
    <row r="694" spans="1:25" s="18" customFormat="1" ht="17.100000000000001" customHeight="1" x14ac:dyDescent="0.25">
      <c r="A694" s="131" t="s">
        <v>6589</v>
      </c>
      <c r="B694" s="132" t="s">
        <v>6590</v>
      </c>
      <c r="C694" s="132" t="s">
        <v>5</v>
      </c>
      <c r="D694" s="132" t="s">
        <v>3186</v>
      </c>
      <c r="E694" s="132" t="s">
        <v>3206</v>
      </c>
      <c r="F694" s="132" t="s">
        <v>3188</v>
      </c>
      <c r="G694" s="132" t="s">
        <v>3166</v>
      </c>
      <c r="H694" s="132">
        <v>2008</v>
      </c>
      <c r="I694" s="133" t="s">
        <v>1420</v>
      </c>
      <c r="J694" s="133" t="s">
        <v>1421</v>
      </c>
      <c r="K694" s="132" t="s">
        <v>3649</v>
      </c>
      <c r="L694" s="133" t="s">
        <v>1116</v>
      </c>
      <c r="M694" s="111">
        <v>495878</v>
      </c>
      <c r="N694" s="111">
        <v>1203697</v>
      </c>
      <c r="O694" s="111">
        <v>707819</v>
      </c>
      <c r="P694" s="111">
        <v>383605</v>
      </c>
      <c r="Q694" s="111">
        <v>2253707</v>
      </c>
      <c r="R694" s="111">
        <v>2237732</v>
      </c>
      <c r="S694" s="111">
        <v>122272</v>
      </c>
      <c r="T694" s="111">
        <v>201478</v>
      </c>
      <c r="U694" s="111">
        <v>143289</v>
      </c>
      <c r="V694" s="134">
        <v>8.27</v>
      </c>
      <c r="W694" s="111">
        <v>23578</v>
      </c>
      <c r="X694" s="111">
        <v>89395</v>
      </c>
      <c r="Y694" s="135">
        <v>408087</v>
      </c>
    </row>
    <row r="695" spans="1:25" s="18" customFormat="1" ht="17.100000000000001" customHeight="1" x14ac:dyDescent="0.25">
      <c r="A695" s="131" t="s">
        <v>6591</v>
      </c>
      <c r="B695" s="132" t="s">
        <v>6592</v>
      </c>
      <c r="C695" s="132" t="s">
        <v>14</v>
      </c>
      <c r="D695" s="132" t="s">
        <v>3168</v>
      </c>
      <c r="E695" s="132" t="s">
        <v>3174</v>
      </c>
      <c r="F695" s="132" t="s">
        <v>3188</v>
      </c>
      <c r="G695" s="132" t="s">
        <v>3170</v>
      </c>
      <c r="H695" s="132">
        <v>2008</v>
      </c>
      <c r="I695" s="133" t="s">
        <v>6593</v>
      </c>
      <c r="J695" s="133" t="s">
        <v>1422</v>
      </c>
      <c r="K695" s="132" t="s">
        <v>3201</v>
      </c>
      <c r="L695" s="133" t="s">
        <v>455</v>
      </c>
      <c r="M695" s="111">
        <v>271300</v>
      </c>
      <c r="N695" s="111">
        <v>506312</v>
      </c>
      <c r="O695" s="111">
        <v>235012</v>
      </c>
      <c r="P695" s="111">
        <v>53491</v>
      </c>
      <c r="Q695" s="111">
        <v>1077386</v>
      </c>
      <c r="R695" s="111">
        <v>1023697</v>
      </c>
      <c r="S695" s="111">
        <v>111625</v>
      </c>
      <c r="T695" s="111">
        <v>121897</v>
      </c>
      <c r="U695" s="111">
        <v>334755</v>
      </c>
      <c r="V695" s="134">
        <v>12.36</v>
      </c>
      <c r="W695" s="111">
        <v>21348</v>
      </c>
      <c r="X695" s="111">
        <v>89556</v>
      </c>
      <c r="Y695" s="135">
        <v>582811</v>
      </c>
    </row>
    <row r="696" spans="1:25" s="18" customFormat="1" ht="17.100000000000001" customHeight="1" x14ac:dyDescent="0.25">
      <c r="A696" s="131" t="s">
        <v>6594</v>
      </c>
      <c r="B696" s="132" t="s">
        <v>6595</v>
      </c>
      <c r="C696" s="132" t="s">
        <v>5</v>
      </c>
      <c r="D696" s="132" t="s">
        <v>3178</v>
      </c>
      <c r="E696" s="132" t="s">
        <v>3276</v>
      </c>
      <c r="F696" s="132" t="s">
        <v>3188</v>
      </c>
      <c r="G696" s="132" t="s">
        <v>3166</v>
      </c>
      <c r="H696" s="132">
        <v>2008</v>
      </c>
      <c r="I696" s="133" t="s">
        <v>6596</v>
      </c>
      <c r="J696" s="133" t="s">
        <v>6597</v>
      </c>
      <c r="K696" s="132" t="s">
        <v>3320</v>
      </c>
      <c r="L696" s="133" t="s">
        <v>434</v>
      </c>
      <c r="M696" s="111">
        <v>625979</v>
      </c>
      <c r="N696" s="111">
        <v>1142594</v>
      </c>
      <c r="O696" s="111">
        <v>516615</v>
      </c>
      <c r="P696" s="111">
        <v>117067</v>
      </c>
      <c r="Q696" s="111">
        <v>1019274</v>
      </c>
      <c r="R696" s="111">
        <v>979197</v>
      </c>
      <c r="S696" s="111">
        <v>109231</v>
      </c>
      <c r="T696" s="111">
        <v>128462</v>
      </c>
      <c r="U696" s="111">
        <v>239886</v>
      </c>
      <c r="V696" s="134">
        <v>13.49</v>
      </c>
      <c r="W696" s="111">
        <v>21883</v>
      </c>
      <c r="X696" s="111">
        <v>97668</v>
      </c>
      <c r="Y696" s="135">
        <v>447763</v>
      </c>
    </row>
    <row r="697" spans="1:25" s="18" customFormat="1" ht="17.100000000000001" customHeight="1" x14ac:dyDescent="0.25">
      <c r="A697" s="131" t="s">
        <v>6598</v>
      </c>
      <c r="B697" s="132" t="s">
        <v>6599</v>
      </c>
      <c r="C697" s="132" t="s">
        <v>14</v>
      </c>
      <c r="D697" s="132" t="s">
        <v>3163</v>
      </c>
      <c r="E697" s="132" t="s">
        <v>3446</v>
      </c>
      <c r="F697" s="132" t="s">
        <v>3188</v>
      </c>
      <c r="G697" s="132" t="s">
        <v>3170</v>
      </c>
      <c r="H697" s="132">
        <v>2008</v>
      </c>
      <c r="I697" s="133" t="s">
        <v>6600</v>
      </c>
      <c r="J697" s="133" t="s">
        <v>6601</v>
      </c>
      <c r="K697" s="132" t="s">
        <v>3545</v>
      </c>
      <c r="L697" s="133" t="s">
        <v>472</v>
      </c>
      <c r="M697" s="111">
        <v>65101</v>
      </c>
      <c r="N697" s="111">
        <v>120739</v>
      </c>
      <c r="O697" s="111">
        <v>55639</v>
      </c>
      <c r="P697" s="111">
        <v>0</v>
      </c>
      <c r="Q697" s="111">
        <v>248121</v>
      </c>
      <c r="R697" s="111">
        <v>248089</v>
      </c>
      <c r="S697" s="111">
        <v>45514</v>
      </c>
      <c r="T697" s="111">
        <v>47827</v>
      </c>
      <c r="U697" s="111">
        <v>39974</v>
      </c>
      <c r="V697" s="134">
        <v>2</v>
      </c>
      <c r="W697" s="111">
        <v>8680</v>
      </c>
      <c r="X697" s="111">
        <v>36843</v>
      </c>
      <c r="Y697" s="135">
        <v>101646</v>
      </c>
    </row>
    <row r="698" spans="1:25" s="18" customFormat="1" ht="17.100000000000001" customHeight="1" x14ac:dyDescent="0.25">
      <c r="A698" s="131" t="s">
        <v>6602</v>
      </c>
      <c r="B698" s="132" t="s">
        <v>6603</v>
      </c>
      <c r="C698" s="132" t="s">
        <v>10</v>
      </c>
      <c r="D698" s="132" t="s">
        <v>3214</v>
      </c>
      <c r="E698" s="132" t="s">
        <v>3232</v>
      </c>
      <c r="F698" s="132" t="s">
        <v>3188</v>
      </c>
      <c r="G698" s="132" t="s">
        <v>3170</v>
      </c>
      <c r="H698" s="132">
        <v>2008</v>
      </c>
      <c r="I698" s="133" t="s">
        <v>3805</v>
      </c>
      <c r="J698" s="133" t="s">
        <v>2100</v>
      </c>
      <c r="K698" s="132" t="s">
        <v>3233</v>
      </c>
      <c r="L698" s="133" t="s">
        <v>483</v>
      </c>
      <c r="M698" s="111">
        <v>98298</v>
      </c>
      <c r="N698" s="111">
        <v>144549</v>
      </c>
      <c r="O698" s="111">
        <v>46251</v>
      </c>
      <c r="P698" s="111">
        <v>19894</v>
      </c>
      <c r="Q698" s="111">
        <v>365275</v>
      </c>
      <c r="R698" s="111">
        <v>343473</v>
      </c>
      <c r="S698" s="111">
        <v>14652</v>
      </c>
      <c r="T698" s="111">
        <v>21492</v>
      </c>
      <c r="U698" s="111">
        <v>71267</v>
      </c>
      <c r="V698" s="134">
        <v>3.4</v>
      </c>
      <c r="W698" s="111">
        <v>1649</v>
      </c>
      <c r="X698" s="111">
        <v>21133</v>
      </c>
      <c r="Y698" s="135">
        <v>118501</v>
      </c>
    </row>
    <row r="699" spans="1:25" s="18" customFormat="1" ht="17.100000000000001" customHeight="1" x14ac:dyDescent="0.25">
      <c r="A699" s="131" t="s">
        <v>6604</v>
      </c>
      <c r="B699" s="132" t="s">
        <v>6605</v>
      </c>
      <c r="C699" s="132" t="s">
        <v>8</v>
      </c>
      <c r="D699" s="132" t="s">
        <v>3243</v>
      </c>
      <c r="E699" s="132" t="s">
        <v>3244</v>
      </c>
      <c r="F699" s="132" t="s">
        <v>3188</v>
      </c>
      <c r="G699" s="132" t="s">
        <v>3166</v>
      </c>
      <c r="H699" s="132">
        <v>2008</v>
      </c>
      <c r="I699" s="133" t="s">
        <v>6606</v>
      </c>
      <c r="J699" s="133" t="s">
        <v>6607</v>
      </c>
      <c r="K699" s="132" t="s">
        <v>3273</v>
      </c>
      <c r="L699" s="133" t="s">
        <v>802</v>
      </c>
      <c r="M699" s="111">
        <v>984819</v>
      </c>
      <c r="N699" s="111">
        <v>1920355</v>
      </c>
      <c r="O699" s="111">
        <v>935536</v>
      </c>
      <c r="P699" s="111">
        <v>407531</v>
      </c>
      <c r="Q699" s="111">
        <v>3102732</v>
      </c>
      <c r="R699" s="111">
        <v>3062605</v>
      </c>
      <c r="S699" s="111">
        <v>218434</v>
      </c>
      <c r="T699" s="111">
        <v>322858</v>
      </c>
      <c r="U699" s="111">
        <v>752497</v>
      </c>
      <c r="V699" s="134">
        <v>26.72</v>
      </c>
      <c r="W699" s="111">
        <v>34545</v>
      </c>
      <c r="X699" s="111">
        <v>169021</v>
      </c>
      <c r="Y699" s="135">
        <v>1300404</v>
      </c>
    </row>
    <row r="700" spans="1:25" s="18" customFormat="1" ht="17.100000000000001" customHeight="1" x14ac:dyDescent="0.25">
      <c r="A700" s="131" t="s">
        <v>6608</v>
      </c>
      <c r="B700" s="132" t="s">
        <v>6609</v>
      </c>
      <c r="C700" s="132" t="s">
        <v>11</v>
      </c>
      <c r="D700" s="132" t="s">
        <v>3260</v>
      </c>
      <c r="E700" s="132" t="s">
        <v>3261</v>
      </c>
      <c r="F700" s="132" t="s">
        <v>3188</v>
      </c>
      <c r="G700" s="132" t="s">
        <v>3166</v>
      </c>
      <c r="H700" s="132">
        <v>2008</v>
      </c>
      <c r="I700" s="133" t="s">
        <v>3806</v>
      </c>
      <c r="J700" s="133" t="s">
        <v>650</v>
      </c>
      <c r="K700" s="132" t="s">
        <v>3262</v>
      </c>
      <c r="L700" s="133" t="s">
        <v>424</v>
      </c>
      <c r="M700" s="111">
        <v>863100</v>
      </c>
      <c r="N700" s="111">
        <v>1841275</v>
      </c>
      <c r="O700" s="111">
        <v>978175</v>
      </c>
      <c r="P700" s="111">
        <v>377163</v>
      </c>
      <c r="Q700" s="111">
        <v>4453313</v>
      </c>
      <c r="R700" s="111">
        <v>4263482</v>
      </c>
      <c r="S700" s="111">
        <v>119019</v>
      </c>
      <c r="T700" s="111">
        <v>367760</v>
      </c>
      <c r="U700" s="111">
        <v>138667</v>
      </c>
      <c r="V700" s="134">
        <v>6.89</v>
      </c>
      <c r="W700" s="111">
        <v>21675</v>
      </c>
      <c r="X700" s="111">
        <v>91916</v>
      </c>
      <c r="Y700" s="135">
        <v>585256</v>
      </c>
    </row>
    <row r="701" spans="1:25" s="18" customFormat="1" ht="17.100000000000001" customHeight="1" x14ac:dyDescent="0.25">
      <c r="A701" s="131" t="s">
        <v>6610</v>
      </c>
      <c r="B701" s="132" t="s">
        <v>6611</v>
      </c>
      <c r="C701" s="132" t="s">
        <v>8</v>
      </c>
      <c r="D701" s="132" t="s">
        <v>3168</v>
      </c>
      <c r="E701" s="132" t="s">
        <v>3174</v>
      </c>
      <c r="F701" s="132" t="s">
        <v>3188</v>
      </c>
      <c r="G701" s="132" t="s">
        <v>3212</v>
      </c>
      <c r="H701" s="132">
        <v>2008</v>
      </c>
      <c r="I701" s="133" t="s">
        <v>1424</v>
      </c>
      <c r="J701" s="133" t="s">
        <v>619</v>
      </c>
      <c r="K701" s="132" t="s">
        <v>3201</v>
      </c>
      <c r="L701" s="133" t="s">
        <v>455</v>
      </c>
      <c r="M701" s="111">
        <v>2752973</v>
      </c>
      <c r="N701" s="111">
        <v>5417208</v>
      </c>
      <c r="O701" s="111">
        <v>2664235</v>
      </c>
      <c r="P701" s="111">
        <v>966659</v>
      </c>
      <c r="Q701" s="111">
        <v>5760277</v>
      </c>
      <c r="R701" s="111">
        <v>5611781</v>
      </c>
      <c r="S701" s="111">
        <v>-95166</v>
      </c>
      <c r="T701" s="111">
        <v>408564</v>
      </c>
      <c r="U701" s="111">
        <v>1426806</v>
      </c>
      <c r="V701" s="134">
        <v>56.67</v>
      </c>
      <c r="W701" s="111">
        <v>5927</v>
      </c>
      <c r="X701" s="111">
        <v>6590</v>
      </c>
      <c r="Y701" s="135">
        <v>2264774</v>
      </c>
    </row>
    <row r="702" spans="1:25" s="18" customFormat="1" ht="17.100000000000001" customHeight="1" x14ac:dyDescent="0.25">
      <c r="A702" s="131" t="s">
        <v>6612</v>
      </c>
      <c r="B702" s="132" t="s">
        <v>6613</v>
      </c>
      <c r="C702" s="132" t="s">
        <v>8</v>
      </c>
      <c r="D702" s="132" t="s">
        <v>3183</v>
      </c>
      <c r="E702" s="132" t="s">
        <v>3453</v>
      </c>
      <c r="F702" s="132" t="s">
        <v>3165</v>
      </c>
      <c r="G702" s="132" t="s">
        <v>3170</v>
      </c>
      <c r="H702" s="132">
        <v>2008</v>
      </c>
      <c r="I702" s="133" t="s">
        <v>6614</v>
      </c>
      <c r="J702" s="133" t="s">
        <v>6615</v>
      </c>
      <c r="K702" s="132" t="s">
        <v>6616</v>
      </c>
      <c r="L702" s="133" t="s">
        <v>6617</v>
      </c>
      <c r="M702" s="111">
        <v>107688</v>
      </c>
      <c r="N702" s="111">
        <v>666863</v>
      </c>
      <c r="O702" s="111">
        <v>559175</v>
      </c>
      <c r="P702" s="111">
        <v>313008</v>
      </c>
      <c r="Q702" s="111">
        <v>912438</v>
      </c>
      <c r="R702" s="111">
        <v>903572</v>
      </c>
      <c r="S702" s="111">
        <v>34648</v>
      </c>
      <c r="T702" s="111">
        <v>106277</v>
      </c>
      <c r="U702" s="111">
        <v>103559</v>
      </c>
      <c r="V702" s="134">
        <v>5.7</v>
      </c>
      <c r="W702" s="111"/>
      <c r="X702" s="111">
        <v>22848</v>
      </c>
      <c r="Y702" s="135">
        <v>255598</v>
      </c>
    </row>
    <row r="703" spans="1:25" s="18" customFormat="1" ht="17.100000000000001" customHeight="1" x14ac:dyDescent="0.25">
      <c r="A703" s="131" t="s">
        <v>6618</v>
      </c>
      <c r="B703" s="132" t="s">
        <v>6619</v>
      </c>
      <c r="C703" s="132" t="s">
        <v>5</v>
      </c>
      <c r="D703" s="132" t="s">
        <v>3186</v>
      </c>
      <c r="E703" s="132" t="s">
        <v>3617</v>
      </c>
      <c r="F703" s="132" t="s">
        <v>3188</v>
      </c>
      <c r="G703" s="132" t="s">
        <v>3166</v>
      </c>
      <c r="H703" s="132">
        <v>2008</v>
      </c>
      <c r="I703" s="133" t="s">
        <v>3807</v>
      </c>
      <c r="J703" s="133" t="s">
        <v>3808</v>
      </c>
      <c r="K703" s="132" t="s">
        <v>3618</v>
      </c>
      <c r="L703" s="133" t="s">
        <v>1348</v>
      </c>
      <c r="M703" s="111">
        <v>3254235</v>
      </c>
      <c r="N703" s="111">
        <v>3725973</v>
      </c>
      <c r="O703" s="111">
        <v>471738</v>
      </c>
      <c r="P703" s="111">
        <v>146661</v>
      </c>
      <c r="Q703" s="111">
        <v>3254129</v>
      </c>
      <c r="R703" s="111">
        <v>3245019</v>
      </c>
      <c r="S703" s="111">
        <v>1089713</v>
      </c>
      <c r="T703" s="111">
        <v>1177084</v>
      </c>
      <c r="U703" s="111">
        <v>135073</v>
      </c>
      <c r="V703" s="134">
        <v>9.98</v>
      </c>
      <c r="W703" s="111">
        <v>202908</v>
      </c>
      <c r="X703" s="111">
        <v>868196</v>
      </c>
      <c r="Y703" s="135">
        <v>1378350</v>
      </c>
    </row>
    <row r="704" spans="1:25" s="18" customFormat="1" ht="17.100000000000001" customHeight="1" x14ac:dyDescent="0.25">
      <c r="A704" s="131" t="s">
        <v>6620</v>
      </c>
      <c r="B704" s="132" t="s">
        <v>6621</v>
      </c>
      <c r="C704" s="132" t="s">
        <v>7</v>
      </c>
      <c r="D704" s="132" t="s">
        <v>3183</v>
      </c>
      <c r="E704" s="132" t="s">
        <v>3292</v>
      </c>
      <c r="F704" s="132" t="s">
        <v>3188</v>
      </c>
      <c r="G704" s="132" t="s">
        <v>3166</v>
      </c>
      <c r="H704" s="132">
        <v>2008</v>
      </c>
      <c r="I704" s="133" t="s">
        <v>1425</v>
      </c>
      <c r="J704" s="133" t="s">
        <v>1426</v>
      </c>
      <c r="K704" s="132" t="s">
        <v>3293</v>
      </c>
      <c r="L704" s="133" t="s">
        <v>437</v>
      </c>
      <c r="M704" s="111">
        <v>252835</v>
      </c>
      <c r="N704" s="111">
        <v>765316</v>
      </c>
      <c r="O704" s="111">
        <v>512481</v>
      </c>
      <c r="P704" s="111">
        <v>26955</v>
      </c>
      <c r="Q704" s="111">
        <v>1041816</v>
      </c>
      <c r="R704" s="111">
        <v>1015011</v>
      </c>
      <c r="S704" s="111">
        <v>103639</v>
      </c>
      <c r="T704" s="111">
        <v>120798</v>
      </c>
      <c r="U704" s="111">
        <v>133637</v>
      </c>
      <c r="V704" s="134">
        <v>6.21</v>
      </c>
      <c r="W704" s="111">
        <v>8501</v>
      </c>
      <c r="X704" s="111">
        <v>92084</v>
      </c>
      <c r="Y704" s="135">
        <v>341336</v>
      </c>
    </row>
    <row r="705" spans="1:25" s="18" customFormat="1" ht="17.100000000000001" customHeight="1" x14ac:dyDescent="0.25">
      <c r="A705" s="131" t="s">
        <v>6622</v>
      </c>
      <c r="B705" s="132" t="s">
        <v>6623</v>
      </c>
      <c r="C705" s="132" t="s">
        <v>9</v>
      </c>
      <c r="D705" s="132" t="s">
        <v>3168</v>
      </c>
      <c r="E705" s="132" t="s">
        <v>3221</v>
      </c>
      <c r="F705" s="132" t="s">
        <v>3188</v>
      </c>
      <c r="G705" s="132" t="s">
        <v>3166</v>
      </c>
      <c r="H705" s="132">
        <v>2008</v>
      </c>
      <c r="I705" s="133" t="s">
        <v>1427</v>
      </c>
      <c r="J705" s="133" t="s">
        <v>570</v>
      </c>
      <c r="K705" s="132" t="s">
        <v>3223</v>
      </c>
      <c r="L705" s="133" t="s">
        <v>546</v>
      </c>
      <c r="M705" s="111">
        <v>131857</v>
      </c>
      <c r="N705" s="111">
        <v>425390</v>
      </c>
      <c r="O705" s="111">
        <v>293533</v>
      </c>
      <c r="P705" s="111">
        <v>187811</v>
      </c>
      <c r="Q705" s="111">
        <v>782224</v>
      </c>
      <c r="R705" s="111">
        <v>776549</v>
      </c>
      <c r="S705" s="111">
        <v>10262</v>
      </c>
      <c r="T705" s="111">
        <v>44784</v>
      </c>
      <c r="U705" s="111">
        <v>90294</v>
      </c>
      <c r="V705" s="134">
        <v>4.84</v>
      </c>
      <c r="W705" s="111">
        <v>1758</v>
      </c>
      <c r="X705" s="111">
        <v>4759</v>
      </c>
      <c r="Y705" s="135">
        <v>173566</v>
      </c>
    </row>
    <row r="706" spans="1:25" s="18" customFormat="1" ht="17.100000000000001" customHeight="1" x14ac:dyDescent="0.25">
      <c r="A706" s="131" t="s">
        <v>6624</v>
      </c>
      <c r="B706" s="132" t="s">
        <v>6625</v>
      </c>
      <c r="C706" s="132" t="s">
        <v>8</v>
      </c>
      <c r="D706" s="132" t="s">
        <v>3183</v>
      </c>
      <c r="E706" s="132" t="s">
        <v>3453</v>
      </c>
      <c r="F706" s="132" t="s">
        <v>3188</v>
      </c>
      <c r="G706" s="132" t="s">
        <v>3166</v>
      </c>
      <c r="H706" s="132">
        <v>2008</v>
      </c>
      <c r="I706" s="133" t="s">
        <v>1428</v>
      </c>
      <c r="J706" s="133" t="s">
        <v>1429</v>
      </c>
      <c r="K706" s="132" t="s">
        <v>3456</v>
      </c>
      <c r="L706" s="133" t="s">
        <v>875</v>
      </c>
      <c r="M706" s="111">
        <v>866637</v>
      </c>
      <c r="N706" s="111">
        <v>1237904</v>
      </c>
      <c r="O706" s="111">
        <v>371267</v>
      </c>
      <c r="P706" s="111">
        <v>84909</v>
      </c>
      <c r="Q706" s="111">
        <v>1900689</v>
      </c>
      <c r="R706" s="111">
        <v>1890093</v>
      </c>
      <c r="S706" s="111">
        <v>153166</v>
      </c>
      <c r="T706" s="111">
        <v>234157</v>
      </c>
      <c r="U706" s="111">
        <v>288202</v>
      </c>
      <c r="V706" s="134">
        <v>11.56</v>
      </c>
      <c r="W706" s="111">
        <v>29200</v>
      </c>
      <c r="X706" s="111">
        <v>112338</v>
      </c>
      <c r="Y706" s="135">
        <v>616885</v>
      </c>
    </row>
    <row r="707" spans="1:25" s="18" customFormat="1" ht="17.100000000000001" customHeight="1" x14ac:dyDescent="0.25">
      <c r="A707" s="131" t="s">
        <v>6626</v>
      </c>
      <c r="B707" s="132" t="s">
        <v>6627</v>
      </c>
      <c r="C707" s="132" t="s">
        <v>7</v>
      </c>
      <c r="D707" s="132" t="s">
        <v>3183</v>
      </c>
      <c r="E707" s="132" t="s">
        <v>3722</v>
      </c>
      <c r="F707" s="132" t="s">
        <v>3188</v>
      </c>
      <c r="G707" s="132" t="s">
        <v>3166</v>
      </c>
      <c r="H707" s="132">
        <v>2008</v>
      </c>
      <c r="I707" s="133" t="s">
        <v>1431</v>
      </c>
      <c r="J707" s="133" t="s">
        <v>1432</v>
      </c>
      <c r="K707" s="132" t="s">
        <v>3707</v>
      </c>
      <c r="L707" s="133" t="s">
        <v>1096</v>
      </c>
      <c r="M707" s="111">
        <v>706388</v>
      </c>
      <c r="N707" s="111">
        <v>1633361</v>
      </c>
      <c r="O707" s="111">
        <v>926973</v>
      </c>
      <c r="P707" s="111">
        <v>705715</v>
      </c>
      <c r="Q707" s="111">
        <v>4526408</v>
      </c>
      <c r="R707" s="111">
        <v>4517362</v>
      </c>
      <c r="S707" s="111">
        <v>391548</v>
      </c>
      <c r="T707" s="111">
        <v>430328</v>
      </c>
      <c r="U707" s="111">
        <v>49299</v>
      </c>
      <c r="V707" s="134">
        <v>3.08</v>
      </c>
      <c r="W707" s="111">
        <v>69140</v>
      </c>
      <c r="X707" s="111">
        <v>315155</v>
      </c>
      <c r="Y707" s="135">
        <v>503325</v>
      </c>
    </row>
    <row r="708" spans="1:25" s="18" customFormat="1" ht="17.100000000000001" customHeight="1" x14ac:dyDescent="0.25">
      <c r="A708" s="131" t="s">
        <v>6628</v>
      </c>
      <c r="B708" s="132" t="s">
        <v>6629</v>
      </c>
      <c r="C708" s="132" t="s">
        <v>7</v>
      </c>
      <c r="D708" s="132" t="s">
        <v>3243</v>
      </c>
      <c r="E708" s="132" t="s">
        <v>3244</v>
      </c>
      <c r="F708" s="132" t="s">
        <v>3188</v>
      </c>
      <c r="G708" s="132" t="s">
        <v>3166</v>
      </c>
      <c r="H708" s="132">
        <v>2008</v>
      </c>
      <c r="I708" s="133" t="s">
        <v>1433</v>
      </c>
      <c r="J708" s="133" t="s">
        <v>1434</v>
      </c>
      <c r="K708" s="132" t="s">
        <v>3273</v>
      </c>
      <c r="L708" s="133" t="s">
        <v>802</v>
      </c>
      <c r="M708" s="111">
        <v>940918</v>
      </c>
      <c r="N708" s="111">
        <v>1437273</v>
      </c>
      <c r="O708" s="111">
        <v>496355</v>
      </c>
      <c r="P708" s="111">
        <v>0</v>
      </c>
      <c r="Q708" s="111">
        <v>3243650</v>
      </c>
      <c r="R708" s="111">
        <v>3202111</v>
      </c>
      <c r="S708" s="111">
        <v>339735</v>
      </c>
      <c r="T708" s="111">
        <v>364409</v>
      </c>
      <c r="U708" s="111">
        <v>320607</v>
      </c>
      <c r="V708" s="134">
        <v>8</v>
      </c>
      <c r="W708" s="111">
        <v>66324</v>
      </c>
      <c r="X708" s="111">
        <v>283295</v>
      </c>
      <c r="Y708" s="135">
        <v>771959</v>
      </c>
    </row>
    <row r="709" spans="1:25" s="18" customFormat="1" ht="17.100000000000001" customHeight="1" x14ac:dyDescent="0.25">
      <c r="A709" s="131" t="s">
        <v>6630</v>
      </c>
      <c r="B709" s="132" t="s">
        <v>6631</v>
      </c>
      <c r="C709" s="132" t="s">
        <v>5</v>
      </c>
      <c r="D709" s="132" t="s">
        <v>3198</v>
      </c>
      <c r="E709" s="132" t="s">
        <v>3547</v>
      </c>
      <c r="F709" s="132" t="s">
        <v>3188</v>
      </c>
      <c r="G709" s="132" t="s">
        <v>3212</v>
      </c>
      <c r="H709" s="132">
        <v>2008</v>
      </c>
      <c r="I709" s="133" t="s">
        <v>1435</v>
      </c>
      <c r="J709" s="133" t="s">
        <v>1436</v>
      </c>
      <c r="K709" s="132" t="s">
        <v>3549</v>
      </c>
      <c r="L709" s="133" t="s">
        <v>1437</v>
      </c>
      <c r="M709" s="111">
        <v>12903061</v>
      </c>
      <c r="N709" s="111">
        <v>19865157</v>
      </c>
      <c r="O709" s="111">
        <v>6962096</v>
      </c>
      <c r="P709" s="111">
        <v>2896916</v>
      </c>
      <c r="Q709" s="111">
        <v>55074579</v>
      </c>
      <c r="R709" s="111">
        <v>56097989</v>
      </c>
      <c r="S709" s="111">
        <v>1731238</v>
      </c>
      <c r="T709" s="111">
        <v>2435759</v>
      </c>
      <c r="U709" s="111">
        <v>4034391</v>
      </c>
      <c r="V709" s="134">
        <v>202.31</v>
      </c>
      <c r="W709" s="111">
        <v>259198</v>
      </c>
      <c r="X709" s="111">
        <v>1422705</v>
      </c>
      <c r="Y709" s="135">
        <v>8089348</v>
      </c>
    </row>
    <row r="710" spans="1:25" s="18" customFormat="1" ht="17.100000000000001" customHeight="1" x14ac:dyDescent="0.25">
      <c r="A710" s="131" t="s">
        <v>6632</v>
      </c>
      <c r="B710" s="132" t="s">
        <v>6633</v>
      </c>
      <c r="C710" s="132" t="s">
        <v>9</v>
      </c>
      <c r="D710" s="132" t="s">
        <v>3163</v>
      </c>
      <c r="E710" s="132" t="s">
        <v>3257</v>
      </c>
      <c r="F710" s="132" t="s">
        <v>3188</v>
      </c>
      <c r="G710" s="132" t="s">
        <v>3166</v>
      </c>
      <c r="H710" s="132">
        <v>2008</v>
      </c>
      <c r="I710" s="133" t="s">
        <v>1438</v>
      </c>
      <c r="J710" s="133" t="s">
        <v>1439</v>
      </c>
      <c r="K710" s="132" t="s">
        <v>3259</v>
      </c>
      <c r="L710" s="133" t="s">
        <v>431</v>
      </c>
      <c r="M710" s="111">
        <v>1269948</v>
      </c>
      <c r="N710" s="111">
        <v>2966090</v>
      </c>
      <c r="O710" s="111">
        <v>1696142</v>
      </c>
      <c r="P710" s="111">
        <v>68752</v>
      </c>
      <c r="Q710" s="111">
        <v>5816423</v>
      </c>
      <c r="R710" s="111">
        <v>6065167</v>
      </c>
      <c r="S710" s="111">
        <v>437913</v>
      </c>
      <c r="T710" s="111">
        <v>570659</v>
      </c>
      <c r="U710" s="111">
        <v>806451</v>
      </c>
      <c r="V710" s="134">
        <v>34.64</v>
      </c>
      <c r="W710" s="111">
        <v>54007</v>
      </c>
      <c r="X710" s="111">
        <v>420604</v>
      </c>
      <c r="Y710" s="135">
        <v>1664795</v>
      </c>
    </row>
    <row r="711" spans="1:25" s="18" customFormat="1" ht="17.100000000000001" customHeight="1" x14ac:dyDescent="0.25">
      <c r="A711" s="131" t="s">
        <v>6634</v>
      </c>
      <c r="B711" s="132" t="s">
        <v>6635</v>
      </c>
      <c r="C711" s="132" t="s">
        <v>5</v>
      </c>
      <c r="D711" s="132" t="s">
        <v>3178</v>
      </c>
      <c r="E711" s="132" t="s">
        <v>3192</v>
      </c>
      <c r="F711" s="132" t="s">
        <v>3188</v>
      </c>
      <c r="G711" s="132" t="s">
        <v>3212</v>
      </c>
      <c r="H711" s="132">
        <v>2008</v>
      </c>
      <c r="I711" s="133" t="s">
        <v>6636</v>
      </c>
      <c r="J711" s="133" t="s">
        <v>2313</v>
      </c>
      <c r="K711" s="132" t="s">
        <v>3710</v>
      </c>
      <c r="L711" s="133" t="s">
        <v>569</v>
      </c>
      <c r="M711" s="111">
        <v>8006662</v>
      </c>
      <c r="N711" s="111">
        <v>33944179</v>
      </c>
      <c r="O711" s="111">
        <v>25937517</v>
      </c>
      <c r="P711" s="111">
        <v>16785676</v>
      </c>
      <c r="Q711" s="111">
        <v>46395996</v>
      </c>
      <c r="R711" s="111">
        <v>45167072</v>
      </c>
      <c r="S711" s="111">
        <v>761926</v>
      </c>
      <c r="T711" s="111">
        <v>3907064</v>
      </c>
      <c r="U711" s="111">
        <v>4799517</v>
      </c>
      <c r="V711" s="134">
        <v>187.84</v>
      </c>
      <c r="W711" s="111">
        <v>47224</v>
      </c>
      <c r="X711" s="111">
        <v>392781</v>
      </c>
      <c r="Y711" s="135">
        <v>10628476</v>
      </c>
    </row>
    <row r="712" spans="1:25" s="18" customFormat="1" ht="17.100000000000001" customHeight="1" x14ac:dyDescent="0.25">
      <c r="A712" s="131" t="s">
        <v>6637</v>
      </c>
      <c r="B712" s="132" t="s">
        <v>6638</v>
      </c>
      <c r="C712" s="132" t="s">
        <v>7</v>
      </c>
      <c r="D712" s="132" t="s">
        <v>3183</v>
      </c>
      <c r="E712" s="132" t="s">
        <v>3342</v>
      </c>
      <c r="F712" s="132" t="s">
        <v>3188</v>
      </c>
      <c r="G712" s="132" t="s">
        <v>3166</v>
      </c>
      <c r="H712" s="132">
        <v>2008</v>
      </c>
      <c r="I712" s="133" t="s">
        <v>3811</v>
      </c>
      <c r="J712" s="133" t="s">
        <v>2636</v>
      </c>
      <c r="K712" s="132" t="s">
        <v>3343</v>
      </c>
      <c r="L712" s="133" t="s">
        <v>640</v>
      </c>
      <c r="M712" s="111">
        <v>1460991</v>
      </c>
      <c r="N712" s="111">
        <v>3184620</v>
      </c>
      <c r="O712" s="111">
        <v>1723629</v>
      </c>
      <c r="P712" s="111">
        <v>1351672</v>
      </c>
      <c r="Q712" s="111">
        <v>11534123</v>
      </c>
      <c r="R712" s="111">
        <v>11529756</v>
      </c>
      <c r="S712" s="111">
        <v>737326</v>
      </c>
      <c r="T712" s="111">
        <v>780813</v>
      </c>
      <c r="U712" s="111">
        <v>119350</v>
      </c>
      <c r="V712" s="134">
        <v>8.4</v>
      </c>
      <c r="W712" s="111">
        <v>130354</v>
      </c>
      <c r="X712" s="111">
        <v>561590</v>
      </c>
      <c r="Y712" s="135">
        <v>955422</v>
      </c>
    </row>
    <row r="713" spans="1:25" s="18" customFormat="1" ht="17.100000000000001" customHeight="1" x14ac:dyDescent="0.25">
      <c r="A713" s="131" t="s">
        <v>6639</v>
      </c>
      <c r="B713" s="132" t="s">
        <v>6640</v>
      </c>
      <c r="C713" s="132" t="s">
        <v>10</v>
      </c>
      <c r="D713" s="132" t="s">
        <v>3214</v>
      </c>
      <c r="E713" s="132" t="s">
        <v>3263</v>
      </c>
      <c r="F713" s="132" t="s">
        <v>3188</v>
      </c>
      <c r="G713" s="132" t="s">
        <v>3170</v>
      </c>
      <c r="H713" s="132">
        <v>2008</v>
      </c>
      <c r="I713" s="133" t="s">
        <v>6641</v>
      </c>
      <c r="J713" s="133" t="s">
        <v>6642</v>
      </c>
      <c r="K713" s="132" t="s">
        <v>3264</v>
      </c>
      <c r="L713" s="133" t="s">
        <v>519</v>
      </c>
      <c r="M713" s="111">
        <v>119861</v>
      </c>
      <c r="N713" s="111">
        <v>227379</v>
      </c>
      <c r="O713" s="111">
        <v>107518</v>
      </c>
      <c r="P713" s="111">
        <v>25833</v>
      </c>
      <c r="Q713" s="111">
        <v>365765</v>
      </c>
      <c r="R713" s="111">
        <v>343066</v>
      </c>
      <c r="S713" s="111">
        <v>18829</v>
      </c>
      <c r="T713" s="111">
        <v>27350</v>
      </c>
      <c r="U713" s="111">
        <v>101954</v>
      </c>
      <c r="V713" s="134">
        <v>3.07</v>
      </c>
      <c r="W713" s="111">
        <v>5224</v>
      </c>
      <c r="X713" s="111">
        <v>20168</v>
      </c>
      <c r="Y713" s="135">
        <v>163716</v>
      </c>
    </row>
    <row r="714" spans="1:25" s="18" customFormat="1" ht="17.100000000000001" customHeight="1" x14ac:dyDescent="0.25">
      <c r="A714" s="131" t="s">
        <v>6643</v>
      </c>
      <c r="B714" s="132" t="s">
        <v>6644</v>
      </c>
      <c r="C714" s="132" t="s">
        <v>14</v>
      </c>
      <c r="D714" s="132" t="s">
        <v>3178</v>
      </c>
      <c r="E714" s="132" t="s">
        <v>3179</v>
      </c>
      <c r="F714" s="132" t="s">
        <v>3188</v>
      </c>
      <c r="G714" s="132" t="s">
        <v>3166</v>
      </c>
      <c r="H714" s="132">
        <v>2008</v>
      </c>
      <c r="I714" s="133" t="s">
        <v>1440</v>
      </c>
      <c r="J714" s="133" t="s">
        <v>1441</v>
      </c>
      <c r="K714" s="132" t="s">
        <v>3180</v>
      </c>
      <c r="L714" s="133" t="s">
        <v>433</v>
      </c>
      <c r="M714" s="111">
        <v>690240</v>
      </c>
      <c r="N714" s="111">
        <v>916199</v>
      </c>
      <c r="O714" s="111">
        <v>225959</v>
      </c>
      <c r="P714" s="111">
        <v>0</v>
      </c>
      <c r="Q714" s="111">
        <v>1463573</v>
      </c>
      <c r="R714" s="111">
        <v>1289861</v>
      </c>
      <c r="S714" s="111">
        <v>138984</v>
      </c>
      <c r="T714" s="111">
        <v>149045</v>
      </c>
      <c r="U714" s="111">
        <v>575607</v>
      </c>
      <c r="V714" s="134">
        <v>16.2</v>
      </c>
      <c r="W714" s="111">
        <v>28795</v>
      </c>
      <c r="X714" s="111">
        <v>120567</v>
      </c>
      <c r="Y714" s="135">
        <v>952959</v>
      </c>
    </row>
    <row r="715" spans="1:25" s="18" customFormat="1" ht="17.100000000000001" customHeight="1" x14ac:dyDescent="0.25">
      <c r="A715" s="131" t="s">
        <v>6645</v>
      </c>
      <c r="B715" s="132" t="s">
        <v>6646</v>
      </c>
      <c r="C715" s="132" t="s">
        <v>5</v>
      </c>
      <c r="D715" s="132" t="s">
        <v>3178</v>
      </c>
      <c r="E715" s="132" t="s">
        <v>3217</v>
      </c>
      <c r="F715" s="132" t="s">
        <v>3188</v>
      </c>
      <c r="G715" s="132" t="s">
        <v>3166</v>
      </c>
      <c r="H715" s="132">
        <v>2008</v>
      </c>
      <c r="I715" s="133" t="s">
        <v>1443</v>
      </c>
      <c r="J715" s="133" t="s">
        <v>1444</v>
      </c>
      <c r="K715" s="132" t="s">
        <v>3218</v>
      </c>
      <c r="L715" s="133" t="s">
        <v>476</v>
      </c>
      <c r="M715" s="111">
        <v>613185</v>
      </c>
      <c r="N715" s="111">
        <v>1343705</v>
      </c>
      <c r="O715" s="111">
        <v>730520</v>
      </c>
      <c r="P715" s="111">
        <v>483061</v>
      </c>
      <c r="Q715" s="111">
        <v>1504180</v>
      </c>
      <c r="R715" s="111">
        <v>1496054</v>
      </c>
      <c r="S715" s="111">
        <v>130670</v>
      </c>
      <c r="T715" s="111">
        <v>180909</v>
      </c>
      <c r="U715" s="111">
        <v>495126</v>
      </c>
      <c r="V715" s="134">
        <v>23</v>
      </c>
      <c r="W715" s="111">
        <v>22840</v>
      </c>
      <c r="X715" s="111">
        <v>102566</v>
      </c>
      <c r="Y715" s="135">
        <v>818798</v>
      </c>
    </row>
    <row r="716" spans="1:25" s="18" customFormat="1" ht="17.100000000000001" customHeight="1" x14ac:dyDescent="0.25">
      <c r="A716" s="131" t="s">
        <v>6647</v>
      </c>
      <c r="B716" s="132" t="s">
        <v>6648</v>
      </c>
      <c r="C716" s="132" t="s">
        <v>9</v>
      </c>
      <c r="D716" s="132" t="s">
        <v>3163</v>
      </c>
      <c r="E716" s="132" t="s">
        <v>3257</v>
      </c>
      <c r="F716" s="132" t="s">
        <v>3188</v>
      </c>
      <c r="G716" s="132" t="s">
        <v>3166</v>
      </c>
      <c r="H716" s="132">
        <v>2008</v>
      </c>
      <c r="I716" s="133" t="s">
        <v>6649</v>
      </c>
      <c r="J716" s="133" t="s">
        <v>6650</v>
      </c>
      <c r="K716" s="132" t="s">
        <v>3259</v>
      </c>
      <c r="L716" s="133" t="s">
        <v>431</v>
      </c>
      <c r="M716" s="111">
        <v>262468</v>
      </c>
      <c r="N716" s="111">
        <v>715021</v>
      </c>
      <c r="O716" s="111">
        <v>452553</v>
      </c>
      <c r="P716" s="111">
        <v>180000</v>
      </c>
      <c r="Q716" s="111">
        <v>1212325</v>
      </c>
      <c r="R716" s="111">
        <v>1210484</v>
      </c>
      <c r="S716" s="111">
        <v>114387</v>
      </c>
      <c r="T716" s="111">
        <v>131598</v>
      </c>
      <c r="U716" s="111">
        <v>127840</v>
      </c>
      <c r="V716" s="134">
        <v>4</v>
      </c>
      <c r="W716" s="111">
        <v>19391</v>
      </c>
      <c r="X716" s="111">
        <v>80264</v>
      </c>
      <c r="Y716" s="135">
        <v>299218</v>
      </c>
    </row>
    <row r="717" spans="1:25" s="18" customFormat="1" ht="17.100000000000001" customHeight="1" x14ac:dyDescent="0.25">
      <c r="A717" s="131" t="s">
        <v>6651</v>
      </c>
      <c r="B717" s="132" t="s">
        <v>6652</v>
      </c>
      <c r="C717" s="132" t="s">
        <v>14</v>
      </c>
      <c r="D717" s="132" t="s">
        <v>3243</v>
      </c>
      <c r="E717" s="132" t="s">
        <v>3396</v>
      </c>
      <c r="F717" s="132" t="s">
        <v>3188</v>
      </c>
      <c r="G717" s="132" t="s">
        <v>3166</v>
      </c>
      <c r="H717" s="132">
        <v>2008</v>
      </c>
      <c r="I717" s="133" t="s">
        <v>1445</v>
      </c>
      <c r="J717" s="133" t="s">
        <v>1446</v>
      </c>
      <c r="K717" s="132" t="s">
        <v>3397</v>
      </c>
      <c r="L717" s="133" t="s">
        <v>716</v>
      </c>
      <c r="M717" s="111">
        <v>125100</v>
      </c>
      <c r="N717" s="111">
        <v>549950</v>
      </c>
      <c r="O717" s="111">
        <v>424850</v>
      </c>
      <c r="P717" s="111">
        <v>159946</v>
      </c>
      <c r="Q717" s="111">
        <v>2398353</v>
      </c>
      <c r="R717" s="111">
        <v>2398351</v>
      </c>
      <c r="S717" s="111">
        <v>47716</v>
      </c>
      <c r="T717" s="111">
        <v>72661</v>
      </c>
      <c r="U717" s="111">
        <v>56477</v>
      </c>
      <c r="V717" s="134">
        <v>2.0099999999999998</v>
      </c>
      <c r="W717" s="111">
        <v>14187</v>
      </c>
      <c r="X717" s="111">
        <v>25505</v>
      </c>
      <c r="Y717" s="135">
        <v>145447</v>
      </c>
    </row>
    <row r="718" spans="1:25" s="18" customFormat="1" ht="17.100000000000001" customHeight="1" x14ac:dyDescent="0.25">
      <c r="A718" s="131" t="s">
        <v>6653</v>
      </c>
      <c r="B718" s="132" t="s">
        <v>6654</v>
      </c>
      <c r="C718" s="132" t="s">
        <v>11</v>
      </c>
      <c r="D718" s="132" t="s">
        <v>3168</v>
      </c>
      <c r="E718" s="132" t="s">
        <v>3361</v>
      </c>
      <c r="F718" s="132" t="s">
        <v>3188</v>
      </c>
      <c r="G718" s="132" t="s">
        <v>3170</v>
      </c>
      <c r="H718" s="132">
        <v>2008</v>
      </c>
      <c r="I718" s="133" t="s">
        <v>1447</v>
      </c>
      <c r="J718" s="133" t="s">
        <v>1448</v>
      </c>
      <c r="K718" s="132" t="s">
        <v>3362</v>
      </c>
      <c r="L718" s="133" t="s">
        <v>710</v>
      </c>
      <c r="M718" s="111">
        <v>147457</v>
      </c>
      <c r="N718" s="111">
        <v>539105</v>
      </c>
      <c r="O718" s="111">
        <v>391648</v>
      </c>
      <c r="P718" s="111">
        <v>298470</v>
      </c>
      <c r="Q718" s="111">
        <v>665745</v>
      </c>
      <c r="R718" s="111">
        <v>665042</v>
      </c>
      <c r="S718" s="111">
        <v>28988</v>
      </c>
      <c r="T718" s="111">
        <v>74069</v>
      </c>
      <c r="U718" s="111">
        <v>74632</v>
      </c>
      <c r="V718" s="134">
        <v>5</v>
      </c>
      <c r="W718" s="111">
        <v>1682</v>
      </c>
      <c r="X718" s="111">
        <v>19813</v>
      </c>
      <c r="Y718" s="135">
        <v>170617</v>
      </c>
    </row>
    <row r="719" spans="1:25" s="18" customFormat="1" ht="17.100000000000001" customHeight="1" x14ac:dyDescent="0.25">
      <c r="A719" s="131" t="s">
        <v>6655</v>
      </c>
      <c r="B719" s="132" t="s">
        <v>6656</v>
      </c>
      <c r="C719" s="132" t="s">
        <v>14</v>
      </c>
      <c r="D719" s="132" t="s">
        <v>3186</v>
      </c>
      <c r="E719" s="132" t="s">
        <v>3286</v>
      </c>
      <c r="F719" s="132" t="s">
        <v>3188</v>
      </c>
      <c r="G719" s="132" t="s">
        <v>3170</v>
      </c>
      <c r="H719" s="132">
        <v>2008</v>
      </c>
      <c r="I719" s="133" t="s">
        <v>6657</v>
      </c>
      <c r="J719" s="133" t="s">
        <v>6658</v>
      </c>
      <c r="K719" s="132" t="s">
        <v>3287</v>
      </c>
      <c r="L719" s="133" t="s">
        <v>541</v>
      </c>
      <c r="M719" s="111">
        <v>171975</v>
      </c>
      <c r="N719" s="111">
        <v>604907</v>
      </c>
      <c r="O719" s="111">
        <v>432932</v>
      </c>
      <c r="P719" s="111">
        <v>240465</v>
      </c>
      <c r="Q719" s="111">
        <v>246554</v>
      </c>
      <c r="R719" s="111">
        <v>242265</v>
      </c>
      <c r="S719" s="111">
        <v>17409</v>
      </c>
      <c r="T719" s="111">
        <v>60318</v>
      </c>
      <c r="U719" s="111">
        <v>57094</v>
      </c>
      <c r="V719" s="134">
        <v>2</v>
      </c>
      <c r="W719" s="111">
        <v>2145</v>
      </c>
      <c r="X719" s="111">
        <v>10268</v>
      </c>
      <c r="Y719" s="135">
        <v>134498</v>
      </c>
    </row>
    <row r="720" spans="1:25" s="18" customFormat="1" ht="17.100000000000001" customHeight="1" x14ac:dyDescent="0.25">
      <c r="A720" s="131" t="s">
        <v>6659</v>
      </c>
      <c r="B720" s="132" t="s">
        <v>6660</v>
      </c>
      <c r="C720" s="132" t="s">
        <v>8</v>
      </c>
      <c r="D720" s="132" t="s">
        <v>3168</v>
      </c>
      <c r="E720" s="132" t="s">
        <v>3174</v>
      </c>
      <c r="F720" s="132" t="s">
        <v>3188</v>
      </c>
      <c r="G720" s="132" t="s">
        <v>3170</v>
      </c>
      <c r="H720" s="132">
        <v>2008</v>
      </c>
      <c r="I720" s="133" t="s">
        <v>6661</v>
      </c>
      <c r="J720" s="133" t="s">
        <v>6662</v>
      </c>
      <c r="K720" s="132" t="s">
        <v>3201</v>
      </c>
      <c r="L720" s="133" t="s">
        <v>455</v>
      </c>
      <c r="M720" s="111">
        <v>46693</v>
      </c>
      <c r="N720" s="111">
        <v>157096</v>
      </c>
      <c r="O720" s="111">
        <v>110403</v>
      </c>
      <c r="P720" s="111">
        <v>58610</v>
      </c>
      <c r="Q720" s="111">
        <v>482536</v>
      </c>
      <c r="R720" s="111">
        <v>482536</v>
      </c>
      <c r="S720" s="111">
        <v>25306</v>
      </c>
      <c r="T720" s="111">
        <v>39573</v>
      </c>
      <c r="U720" s="111">
        <v>26424</v>
      </c>
      <c r="V720" s="134">
        <v>2</v>
      </c>
      <c r="W720" s="111">
        <v>1407</v>
      </c>
      <c r="X720" s="111">
        <v>18610</v>
      </c>
      <c r="Y720" s="135">
        <v>83238</v>
      </c>
    </row>
    <row r="721" spans="1:25" s="18" customFormat="1" ht="17.100000000000001" customHeight="1" x14ac:dyDescent="0.25">
      <c r="A721" s="131" t="s">
        <v>6663</v>
      </c>
      <c r="B721" s="132" t="s">
        <v>6664</v>
      </c>
      <c r="C721" s="132" t="s">
        <v>8</v>
      </c>
      <c r="D721" s="132" t="s">
        <v>3243</v>
      </c>
      <c r="E721" s="132" t="s">
        <v>3244</v>
      </c>
      <c r="F721" s="132" t="s">
        <v>3188</v>
      </c>
      <c r="G721" s="132" t="s">
        <v>3166</v>
      </c>
      <c r="H721" s="132">
        <v>2008</v>
      </c>
      <c r="I721" s="133" t="s">
        <v>3815</v>
      </c>
      <c r="J721" s="133" t="s">
        <v>3816</v>
      </c>
      <c r="K721" s="132" t="s">
        <v>3273</v>
      </c>
      <c r="L721" s="133" t="s">
        <v>802</v>
      </c>
      <c r="M721" s="111">
        <v>772165</v>
      </c>
      <c r="N721" s="111">
        <v>2642436</v>
      </c>
      <c r="O721" s="111">
        <v>1870271</v>
      </c>
      <c r="P721" s="111">
        <v>315000</v>
      </c>
      <c r="Q721" s="111">
        <v>5459224</v>
      </c>
      <c r="R721" s="111">
        <v>5447651</v>
      </c>
      <c r="S721" s="111">
        <v>211652</v>
      </c>
      <c r="T721" s="111">
        <v>219545</v>
      </c>
      <c r="U721" s="111">
        <v>163647</v>
      </c>
      <c r="V721" s="134">
        <v>7</v>
      </c>
      <c r="W721" s="111">
        <v>39741</v>
      </c>
      <c r="X721" s="111">
        <v>177161</v>
      </c>
      <c r="Y721" s="135">
        <v>424676</v>
      </c>
    </row>
    <row r="722" spans="1:25" s="18" customFormat="1" ht="17.100000000000001" customHeight="1" x14ac:dyDescent="0.25">
      <c r="A722" s="131" t="s">
        <v>6665</v>
      </c>
      <c r="B722" s="132" t="s">
        <v>6666</v>
      </c>
      <c r="C722" s="132" t="s">
        <v>7</v>
      </c>
      <c r="D722" s="132" t="s">
        <v>3210</v>
      </c>
      <c r="E722" s="132" t="s">
        <v>3381</v>
      </c>
      <c r="F722" s="132" t="s">
        <v>3188</v>
      </c>
      <c r="G722" s="132" t="s">
        <v>3166</v>
      </c>
      <c r="H722" s="132">
        <v>2008</v>
      </c>
      <c r="I722" s="133" t="s">
        <v>1450</v>
      </c>
      <c r="J722" s="133" t="s">
        <v>3817</v>
      </c>
      <c r="K722" s="132" t="s">
        <v>3382</v>
      </c>
      <c r="L722" s="133" t="s">
        <v>701</v>
      </c>
      <c r="M722" s="111">
        <v>1929661</v>
      </c>
      <c r="N722" s="111">
        <v>3030134</v>
      </c>
      <c r="O722" s="111">
        <v>1100474</v>
      </c>
      <c r="P722" s="111">
        <v>358452</v>
      </c>
      <c r="Q722" s="111">
        <v>15422181</v>
      </c>
      <c r="R722" s="111">
        <v>15377085</v>
      </c>
      <c r="S722" s="111">
        <v>338195</v>
      </c>
      <c r="T722" s="111">
        <v>482403</v>
      </c>
      <c r="U722" s="111">
        <v>357615</v>
      </c>
      <c r="V722" s="134">
        <v>11.4</v>
      </c>
      <c r="W722" s="111">
        <v>72400</v>
      </c>
      <c r="X722" s="111">
        <v>295830</v>
      </c>
      <c r="Y722" s="135">
        <v>929504</v>
      </c>
    </row>
    <row r="723" spans="1:25" s="18" customFormat="1" ht="17.100000000000001" customHeight="1" x14ac:dyDescent="0.25">
      <c r="A723" s="131" t="s">
        <v>6667</v>
      </c>
      <c r="B723" s="132" t="s">
        <v>6668</v>
      </c>
      <c r="C723" s="132" t="s">
        <v>11</v>
      </c>
      <c r="D723" s="132" t="s">
        <v>3214</v>
      </c>
      <c r="E723" s="132" t="s">
        <v>3232</v>
      </c>
      <c r="F723" s="132" t="s">
        <v>3188</v>
      </c>
      <c r="G723" s="132" t="s">
        <v>3166</v>
      </c>
      <c r="H723" s="132">
        <v>2008</v>
      </c>
      <c r="I723" s="133" t="s">
        <v>1451</v>
      </c>
      <c r="J723" s="133" t="s">
        <v>1452</v>
      </c>
      <c r="K723" s="132" t="s">
        <v>3233</v>
      </c>
      <c r="L723" s="133" t="s">
        <v>483</v>
      </c>
      <c r="M723" s="111">
        <v>804555</v>
      </c>
      <c r="N723" s="111">
        <v>1840877</v>
      </c>
      <c r="O723" s="111">
        <v>1036322</v>
      </c>
      <c r="P723" s="111">
        <v>771072</v>
      </c>
      <c r="Q723" s="111">
        <v>2958876</v>
      </c>
      <c r="R723" s="111">
        <v>2908271</v>
      </c>
      <c r="S723" s="111">
        <v>102130</v>
      </c>
      <c r="T723" s="111">
        <v>321744</v>
      </c>
      <c r="U723" s="111">
        <v>311553</v>
      </c>
      <c r="V723" s="134">
        <v>17.54</v>
      </c>
      <c r="W723" s="111">
        <v>4165</v>
      </c>
      <c r="X723" s="111">
        <v>89284</v>
      </c>
      <c r="Y723" s="135">
        <v>733944</v>
      </c>
    </row>
    <row r="724" spans="1:25" s="18" customFormat="1" ht="17.100000000000001" customHeight="1" x14ac:dyDescent="0.25">
      <c r="A724" s="131" t="s">
        <v>6669</v>
      </c>
      <c r="B724" s="132" t="s">
        <v>6670</v>
      </c>
      <c r="C724" s="132" t="s">
        <v>5</v>
      </c>
      <c r="D724" s="132" t="s">
        <v>3183</v>
      </c>
      <c r="E724" s="132" t="s">
        <v>3475</v>
      </c>
      <c r="F724" s="132" t="s">
        <v>3165</v>
      </c>
      <c r="G724" s="132" t="s">
        <v>3170</v>
      </c>
      <c r="H724" s="132">
        <v>2008</v>
      </c>
      <c r="I724" s="133" t="s">
        <v>3818</v>
      </c>
      <c r="J724" s="133" t="s">
        <v>3819</v>
      </c>
      <c r="K724" s="132" t="s">
        <v>3820</v>
      </c>
      <c r="L724" s="133" t="s">
        <v>1014</v>
      </c>
      <c r="M724" s="111">
        <v>199349</v>
      </c>
      <c r="N724" s="111">
        <v>407026</v>
      </c>
      <c r="O724" s="111">
        <v>207676</v>
      </c>
      <c r="P724" s="111">
        <v>134931</v>
      </c>
      <c r="Q724" s="111">
        <v>484394</v>
      </c>
      <c r="R724" s="111">
        <v>482687</v>
      </c>
      <c r="S724" s="111">
        <v>80647</v>
      </c>
      <c r="T724" s="111">
        <v>122444</v>
      </c>
      <c r="U724" s="111">
        <v>32228</v>
      </c>
      <c r="V724" s="134">
        <v>2.5</v>
      </c>
      <c r="W724" s="111"/>
      <c r="X724" s="111">
        <v>78016</v>
      </c>
      <c r="Y724" s="135">
        <v>174187</v>
      </c>
    </row>
    <row r="725" spans="1:25" s="18" customFormat="1" ht="17.100000000000001" customHeight="1" x14ac:dyDescent="0.25">
      <c r="A725" s="131" t="s">
        <v>6671</v>
      </c>
      <c r="B725" s="132" t="s">
        <v>6672</v>
      </c>
      <c r="C725" s="132" t="s">
        <v>7</v>
      </c>
      <c r="D725" s="132" t="s">
        <v>3163</v>
      </c>
      <c r="E725" s="132" t="s">
        <v>3809</v>
      </c>
      <c r="F725" s="132" t="s">
        <v>3188</v>
      </c>
      <c r="G725" s="132" t="s">
        <v>3166</v>
      </c>
      <c r="H725" s="132">
        <v>2008</v>
      </c>
      <c r="I725" s="133" t="s">
        <v>1453</v>
      </c>
      <c r="J725" s="133" t="s">
        <v>1454</v>
      </c>
      <c r="K725" s="132" t="s">
        <v>3810</v>
      </c>
      <c r="L725" s="133" t="s">
        <v>601</v>
      </c>
      <c r="M725" s="111">
        <v>451778</v>
      </c>
      <c r="N725" s="111">
        <v>1337250</v>
      </c>
      <c r="O725" s="111">
        <v>885472</v>
      </c>
      <c r="P725" s="111">
        <v>323051</v>
      </c>
      <c r="Q725" s="111">
        <v>4790298</v>
      </c>
      <c r="R725" s="111">
        <v>4787257</v>
      </c>
      <c r="S725" s="111">
        <v>252586</v>
      </c>
      <c r="T725" s="111">
        <v>316039</v>
      </c>
      <c r="U725" s="111">
        <v>74479</v>
      </c>
      <c r="V725" s="134">
        <v>4.8899999999999997</v>
      </c>
      <c r="W725" s="111">
        <v>17285</v>
      </c>
      <c r="X725" s="111">
        <v>226658</v>
      </c>
      <c r="Y725" s="135">
        <v>437534</v>
      </c>
    </row>
    <row r="726" spans="1:25" s="18" customFormat="1" ht="17.100000000000001" customHeight="1" x14ac:dyDescent="0.25">
      <c r="A726" s="131" t="s">
        <v>6673</v>
      </c>
      <c r="B726" s="132" t="s">
        <v>6674</v>
      </c>
      <c r="C726" s="132" t="s">
        <v>5</v>
      </c>
      <c r="D726" s="132" t="s">
        <v>3304</v>
      </c>
      <c r="E726" s="132" t="s">
        <v>3188</v>
      </c>
      <c r="F726" s="132" t="s">
        <v>3188</v>
      </c>
      <c r="G726" s="132" t="s">
        <v>3170</v>
      </c>
      <c r="H726" s="132">
        <v>2008</v>
      </c>
      <c r="I726" s="133" t="s">
        <v>3821</v>
      </c>
      <c r="J726" s="133" t="s">
        <v>3822</v>
      </c>
      <c r="K726" s="132" t="s">
        <v>3823</v>
      </c>
      <c r="L726" s="133" t="s">
        <v>974</v>
      </c>
      <c r="M726" s="111">
        <v>829625</v>
      </c>
      <c r="N726" s="111">
        <v>963258</v>
      </c>
      <c r="O726" s="111">
        <v>133633</v>
      </c>
      <c r="P726" s="111">
        <v>0</v>
      </c>
      <c r="Q726" s="111">
        <v>893211</v>
      </c>
      <c r="R726" s="111">
        <v>883990</v>
      </c>
      <c r="S726" s="111">
        <v>117435</v>
      </c>
      <c r="T726" s="111">
        <v>125150</v>
      </c>
      <c r="U726" s="111">
        <v>96817</v>
      </c>
      <c r="V726" s="134">
        <v>3.67</v>
      </c>
      <c r="W726" s="111">
        <v>21790</v>
      </c>
      <c r="X726" s="111">
        <v>100147</v>
      </c>
      <c r="Y726" s="135">
        <v>251829</v>
      </c>
    </row>
    <row r="727" spans="1:25" s="18" customFormat="1" ht="17.100000000000001" customHeight="1" x14ac:dyDescent="0.25">
      <c r="A727" s="131" t="s">
        <v>6675</v>
      </c>
      <c r="B727" s="132" t="s">
        <v>6676</v>
      </c>
      <c r="C727" s="132" t="s">
        <v>8</v>
      </c>
      <c r="D727" s="132" t="s">
        <v>3214</v>
      </c>
      <c r="E727" s="132" t="s">
        <v>3450</v>
      </c>
      <c r="F727" s="132" t="s">
        <v>3165</v>
      </c>
      <c r="G727" s="132" t="s">
        <v>3170</v>
      </c>
      <c r="H727" s="132">
        <v>2008</v>
      </c>
      <c r="I727" s="133" t="s">
        <v>1455</v>
      </c>
      <c r="J727" s="133" t="s">
        <v>1456</v>
      </c>
      <c r="K727" s="132" t="s">
        <v>3451</v>
      </c>
      <c r="L727" s="133" t="s">
        <v>671</v>
      </c>
      <c r="M727" s="111">
        <v>240066</v>
      </c>
      <c r="N727" s="111">
        <v>464304</v>
      </c>
      <c r="O727" s="111">
        <v>224238</v>
      </c>
      <c r="P727" s="111">
        <v>122631</v>
      </c>
      <c r="Q727" s="111">
        <v>599322</v>
      </c>
      <c r="R727" s="111">
        <v>599322</v>
      </c>
      <c r="S727" s="111">
        <v>85112</v>
      </c>
      <c r="T727" s="111">
        <v>144080</v>
      </c>
      <c r="U727" s="111">
        <v>66958</v>
      </c>
      <c r="V727" s="134">
        <v>4.63</v>
      </c>
      <c r="W727" s="111"/>
      <c r="X727" s="111">
        <v>82829</v>
      </c>
      <c r="Y727" s="135">
        <v>234972</v>
      </c>
    </row>
    <row r="728" spans="1:25" s="18" customFormat="1" ht="17.100000000000001" customHeight="1" x14ac:dyDescent="0.25">
      <c r="A728" s="131" t="s">
        <v>6677</v>
      </c>
      <c r="B728" s="132" t="s">
        <v>6678</v>
      </c>
      <c r="C728" s="132" t="s">
        <v>9</v>
      </c>
      <c r="D728" s="132" t="s">
        <v>3168</v>
      </c>
      <c r="E728" s="132" t="s">
        <v>3499</v>
      </c>
      <c r="F728" s="132" t="s">
        <v>3188</v>
      </c>
      <c r="G728" s="132" t="s">
        <v>3170</v>
      </c>
      <c r="H728" s="132">
        <v>2008</v>
      </c>
      <c r="I728" s="133" t="s">
        <v>6679</v>
      </c>
      <c r="J728" s="133" t="s">
        <v>6680</v>
      </c>
      <c r="K728" s="132" t="s">
        <v>3650</v>
      </c>
      <c r="L728" s="133" t="s">
        <v>1484</v>
      </c>
      <c r="M728" s="111">
        <v>41111</v>
      </c>
      <c r="N728" s="111">
        <v>262324</v>
      </c>
      <c r="O728" s="111">
        <v>221214</v>
      </c>
      <c r="P728" s="111">
        <v>43227</v>
      </c>
      <c r="Q728" s="111">
        <v>749966</v>
      </c>
      <c r="R728" s="111">
        <v>747793</v>
      </c>
      <c r="S728" s="111">
        <v>97384</v>
      </c>
      <c r="T728" s="111">
        <v>115221</v>
      </c>
      <c r="U728" s="111">
        <v>168728</v>
      </c>
      <c r="V728" s="134">
        <v>5.73</v>
      </c>
      <c r="W728" s="111">
        <v>9159</v>
      </c>
      <c r="X728" s="111">
        <v>87397</v>
      </c>
      <c r="Y728" s="135">
        <v>330239</v>
      </c>
    </row>
    <row r="729" spans="1:25" s="18" customFormat="1" ht="17.100000000000001" customHeight="1" x14ac:dyDescent="0.25">
      <c r="A729" s="131" t="s">
        <v>6681</v>
      </c>
      <c r="B729" s="132" t="s">
        <v>6682</v>
      </c>
      <c r="C729" s="132" t="s">
        <v>5</v>
      </c>
      <c r="D729" s="132" t="s">
        <v>3210</v>
      </c>
      <c r="E729" s="132" t="s">
        <v>3824</v>
      </c>
      <c r="F729" s="132" t="s">
        <v>3165</v>
      </c>
      <c r="G729" s="132" t="s">
        <v>3170</v>
      </c>
      <c r="H729" s="132">
        <v>2008</v>
      </c>
      <c r="I729" s="133" t="s">
        <v>1458</v>
      </c>
      <c r="J729" s="133" t="s">
        <v>1459</v>
      </c>
      <c r="K729" s="132" t="s">
        <v>3825</v>
      </c>
      <c r="L729" s="133" t="s">
        <v>1460</v>
      </c>
      <c r="M729" s="111">
        <v>81445</v>
      </c>
      <c r="N729" s="111">
        <v>273275</v>
      </c>
      <c r="O729" s="111">
        <v>191831</v>
      </c>
      <c r="P729" s="111">
        <v>176875</v>
      </c>
      <c r="Q729" s="111">
        <v>541595</v>
      </c>
      <c r="R729" s="111">
        <v>540847</v>
      </c>
      <c r="S729" s="111">
        <v>81920</v>
      </c>
      <c r="T729" s="111">
        <v>98160</v>
      </c>
      <c r="U729" s="111">
        <v>53528</v>
      </c>
      <c r="V729" s="134">
        <v>3</v>
      </c>
      <c r="W729" s="111"/>
      <c r="X729" s="111">
        <v>79830</v>
      </c>
      <c r="Y729" s="135">
        <v>169822</v>
      </c>
    </row>
    <row r="730" spans="1:25" s="18" customFormat="1" ht="17.100000000000001" customHeight="1" x14ac:dyDescent="0.25">
      <c r="A730" s="131" t="s">
        <v>6683</v>
      </c>
      <c r="B730" s="132" t="s">
        <v>6684</v>
      </c>
      <c r="C730" s="132" t="s">
        <v>14</v>
      </c>
      <c r="D730" s="132" t="s">
        <v>3183</v>
      </c>
      <c r="E730" s="132" t="s">
        <v>3292</v>
      </c>
      <c r="F730" s="132" t="s">
        <v>3188</v>
      </c>
      <c r="G730" s="132" t="s">
        <v>3166</v>
      </c>
      <c r="H730" s="132">
        <v>2008</v>
      </c>
      <c r="I730" s="133" t="s">
        <v>1461</v>
      </c>
      <c r="J730" s="133" t="s">
        <v>1462</v>
      </c>
      <c r="K730" s="132" t="s">
        <v>3293</v>
      </c>
      <c r="L730" s="133" t="s">
        <v>437</v>
      </c>
      <c r="M730" s="111">
        <v>735006</v>
      </c>
      <c r="N730" s="111">
        <v>1648254</v>
      </c>
      <c r="O730" s="111">
        <v>913248</v>
      </c>
      <c r="P730" s="111">
        <v>156406</v>
      </c>
      <c r="Q730" s="111">
        <v>8382030</v>
      </c>
      <c r="R730" s="111">
        <v>8256759</v>
      </c>
      <c r="S730" s="111">
        <v>88499</v>
      </c>
      <c r="T730" s="111">
        <v>182210</v>
      </c>
      <c r="U730" s="111">
        <v>445311</v>
      </c>
      <c r="V730" s="134">
        <v>17.41</v>
      </c>
      <c r="W730" s="111">
        <v>7291</v>
      </c>
      <c r="X730" s="111">
        <v>74025</v>
      </c>
      <c r="Y730" s="135">
        <v>781862</v>
      </c>
    </row>
    <row r="731" spans="1:25" s="18" customFormat="1" ht="17.100000000000001" customHeight="1" x14ac:dyDescent="0.25">
      <c r="A731" s="131" t="s">
        <v>6685</v>
      </c>
      <c r="B731" s="132" t="s">
        <v>6686</v>
      </c>
      <c r="C731" s="132" t="s">
        <v>5</v>
      </c>
      <c r="D731" s="132" t="s">
        <v>3168</v>
      </c>
      <c r="E731" s="132" t="s">
        <v>3169</v>
      </c>
      <c r="F731" s="132" t="s">
        <v>3188</v>
      </c>
      <c r="G731" s="132" t="s">
        <v>3170</v>
      </c>
      <c r="H731" s="132">
        <v>2008</v>
      </c>
      <c r="I731" s="133" t="s">
        <v>6687</v>
      </c>
      <c r="J731" s="133" t="s">
        <v>6688</v>
      </c>
      <c r="K731" s="132" t="s">
        <v>3481</v>
      </c>
      <c r="L731" s="133" t="s">
        <v>888</v>
      </c>
      <c r="M731" s="111">
        <v>439259</v>
      </c>
      <c r="N731" s="111">
        <v>1233491</v>
      </c>
      <c r="O731" s="111">
        <v>794232</v>
      </c>
      <c r="P731" s="111">
        <v>595886</v>
      </c>
      <c r="Q731" s="111">
        <v>810607</v>
      </c>
      <c r="R731" s="111">
        <v>1012148</v>
      </c>
      <c r="S731" s="111">
        <v>30126</v>
      </c>
      <c r="T731" s="111">
        <v>117979</v>
      </c>
      <c r="U731" s="111">
        <v>193274</v>
      </c>
      <c r="V731" s="134">
        <v>7.88</v>
      </c>
      <c r="W731" s="111">
        <v>1894</v>
      </c>
      <c r="X731" s="111">
        <v>23842</v>
      </c>
      <c r="Y731" s="135">
        <v>375170</v>
      </c>
    </row>
    <row r="732" spans="1:25" s="18" customFormat="1" ht="17.100000000000001" customHeight="1" x14ac:dyDescent="0.25">
      <c r="A732" s="131" t="s">
        <v>6689</v>
      </c>
      <c r="B732" s="132" t="s">
        <v>6690</v>
      </c>
      <c r="C732" s="132" t="s">
        <v>9</v>
      </c>
      <c r="D732" s="132" t="s">
        <v>3214</v>
      </c>
      <c r="E732" s="132" t="s">
        <v>3232</v>
      </c>
      <c r="F732" s="132" t="s">
        <v>3188</v>
      </c>
      <c r="G732" s="132" t="s">
        <v>3170</v>
      </c>
      <c r="H732" s="132">
        <v>2008</v>
      </c>
      <c r="I732" s="133" t="s">
        <v>3826</v>
      </c>
      <c r="J732" s="133" t="s">
        <v>1466</v>
      </c>
      <c r="K732" s="132" t="s">
        <v>3233</v>
      </c>
      <c r="L732" s="133" t="s">
        <v>483</v>
      </c>
      <c r="M732" s="111">
        <v>120549</v>
      </c>
      <c r="N732" s="111">
        <v>193732</v>
      </c>
      <c r="O732" s="111">
        <v>73182</v>
      </c>
      <c r="P732" s="111">
        <v>0</v>
      </c>
      <c r="Q732" s="111">
        <v>357801</v>
      </c>
      <c r="R732" s="111">
        <v>356399</v>
      </c>
      <c r="S732" s="111">
        <v>47863</v>
      </c>
      <c r="T732" s="111">
        <v>64385</v>
      </c>
      <c r="U732" s="111">
        <v>60828</v>
      </c>
      <c r="V732" s="134">
        <v>2.5299999999999998</v>
      </c>
      <c r="W732" s="111">
        <v>9119</v>
      </c>
      <c r="X732" s="111">
        <v>38367</v>
      </c>
      <c r="Y732" s="135">
        <v>146693</v>
      </c>
    </row>
    <row r="733" spans="1:25" s="18" customFormat="1" ht="17.100000000000001" customHeight="1" x14ac:dyDescent="0.25">
      <c r="A733" s="131" t="s">
        <v>6691</v>
      </c>
      <c r="B733" s="132" t="s">
        <v>6692</v>
      </c>
      <c r="C733" s="132" t="s">
        <v>7</v>
      </c>
      <c r="D733" s="132" t="s">
        <v>3168</v>
      </c>
      <c r="E733" s="132" t="s">
        <v>3174</v>
      </c>
      <c r="F733" s="132" t="s">
        <v>3188</v>
      </c>
      <c r="G733" s="132" t="s">
        <v>3212</v>
      </c>
      <c r="H733" s="132">
        <v>2008</v>
      </c>
      <c r="I733" s="133" t="s">
        <v>1463</v>
      </c>
      <c r="J733" s="133" t="s">
        <v>1464</v>
      </c>
      <c r="K733" s="132" t="s">
        <v>3201</v>
      </c>
      <c r="L733" s="133" t="s">
        <v>455</v>
      </c>
      <c r="M733" s="111">
        <v>9980960</v>
      </c>
      <c r="N733" s="111">
        <v>16013269</v>
      </c>
      <c r="O733" s="111">
        <v>6032309</v>
      </c>
      <c r="P733" s="111">
        <v>470672</v>
      </c>
      <c r="Q733" s="111">
        <v>33302403</v>
      </c>
      <c r="R733" s="111">
        <v>33148847</v>
      </c>
      <c r="S733" s="111">
        <v>3322477</v>
      </c>
      <c r="T733" s="111">
        <v>3580803</v>
      </c>
      <c r="U733" s="111">
        <v>1556046</v>
      </c>
      <c r="V733" s="134">
        <v>26.5</v>
      </c>
      <c r="W733" s="111">
        <v>609380</v>
      </c>
      <c r="X733" s="111">
        <v>2604427</v>
      </c>
      <c r="Y733" s="135">
        <v>5532530</v>
      </c>
    </row>
    <row r="734" spans="1:25" s="18" customFormat="1" ht="17.100000000000001" customHeight="1" x14ac:dyDescent="0.25">
      <c r="A734" s="131" t="s">
        <v>6693</v>
      </c>
      <c r="B734" s="132" t="s">
        <v>6694</v>
      </c>
      <c r="C734" s="132" t="s">
        <v>7</v>
      </c>
      <c r="D734" s="132" t="s">
        <v>3214</v>
      </c>
      <c r="E734" s="132" t="s">
        <v>3232</v>
      </c>
      <c r="F734" s="132" t="s">
        <v>3188</v>
      </c>
      <c r="G734" s="132" t="s">
        <v>3170</v>
      </c>
      <c r="H734" s="132">
        <v>2008</v>
      </c>
      <c r="I734" s="133" t="s">
        <v>1465</v>
      </c>
      <c r="J734" s="133" t="s">
        <v>1466</v>
      </c>
      <c r="K734" s="132" t="s">
        <v>3233</v>
      </c>
      <c r="L734" s="133" t="s">
        <v>483</v>
      </c>
      <c r="M734" s="111">
        <v>881762</v>
      </c>
      <c r="N734" s="111">
        <v>4124577</v>
      </c>
      <c r="O734" s="111">
        <v>3242815</v>
      </c>
      <c r="P734" s="111">
        <v>2378263</v>
      </c>
      <c r="Q734" s="111">
        <v>1280624</v>
      </c>
      <c r="R734" s="111">
        <v>1243513</v>
      </c>
      <c r="S734" s="111">
        <v>282371</v>
      </c>
      <c r="T734" s="111">
        <v>527153</v>
      </c>
      <c r="U734" s="111">
        <v>43826</v>
      </c>
      <c r="V734" s="134">
        <v>2.46</v>
      </c>
      <c r="W734" s="111">
        <v>18228</v>
      </c>
      <c r="X734" s="111">
        <v>220984</v>
      </c>
      <c r="Y734" s="135">
        <v>591769</v>
      </c>
    </row>
    <row r="735" spans="1:25" s="18" customFormat="1" ht="17.100000000000001" customHeight="1" x14ac:dyDescent="0.25">
      <c r="A735" s="131" t="s">
        <v>6695</v>
      </c>
      <c r="B735" s="132" t="s">
        <v>6696</v>
      </c>
      <c r="C735" s="132" t="s">
        <v>5</v>
      </c>
      <c r="D735" s="132" t="s">
        <v>3168</v>
      </c>
      <c r="E735" s="132" t="s">
        <v>3174</v>
      </c>
      <c r="F735" s="132" t="s">
        <v>3188</v>
      </c>
      <c r="G735" s="132" t="s">
        <v>3166</v>
      </c>
      <c r="H735" s="132">
        <v>2008</v>
      </c>
      <c r="I735" s="133" t="s">
        <v>1467</v>
      </c>
      <c r="J735" s="133" t="s">
        <v>1950</v>
      </c>
      <c r="K735" s="132" t="s">
        <v>3201</v>
      </c>
      <c r="L735" s="133" t="s">
        <v>455</v>
      </c>
      <c r="M735" s="111">
        <v>878855</v>
      </c>
      <c r="N735" s="111">
        <v>2446199</v>
      </c>
      <c r="O735" s="111">
        <v>1567344</v>
      </c>
      <c r="P735" s="111">
        <v>1228585</v>
      </c>
      <c r="Q735" s="111">
        <v>1700397</v>
      </c>
      <c r="R735" s="111">
        <v>1690203</v>
      </c>
      <c r="S735" s="111">
        <v>117682</v>
      </c>
      <c r="T735" s="111">
        <v>298544</v>
      </c>
      <c r="U735" s="111">
        <v>224836</v>
      </c>
      <c r="V735" s="134">
        <v>11.13</v>
      </c>
      <c r="W735" s="111">
        <v>21912</v>
      </c>
      <c r="X735" s="111">
        <v>92033</v>
      </c>
      <c r="Y735" s="135">
        <v>600868</v>
      </c>
    </row>
    <row r="736" spans="1:25" s="18" customFormat="1" ht="17.100000000000001" customHeight="1" x14ac:dyDescent="0.25">
      <c r="A736" s="131" t="s">
        <v>6697</v>
      </c>
      <c r="B736" s="132" t="s">
        <v>6698</v>
      </c>
      <c r="C736" s="132" t="s">
        <v>8</v>
      </c>
      <c r="D736" s="132" t="s">
        <v>3214</v>
      </c>
      <c r="E736" s="132" t="s">
        <v>3647</v>
      </c>
      <c r="F736" s="132" t="s">
        <v>3188</v>
      </c>
      <c r="G736" s="132" t="s">
        <v>3170</v>
      </c>
      <c r="H736" s="132">
        <v>2008</v>
      </c>
      <c r="I736" s="133" t="s">
        <v>6699</v>
      </c>
      <c r="J736" s="133" t="s">
        <v>6700</v>
      </c>
      <c r="K736" s="132" t="s">
        <v>3626</v>
      </c>
      <c r="L736" s="133" t="s">
        <v>561</v>
      </c>
      <c r="M736" s="111">
        <v>145250</v>
      </c>
      <c r="N736" s="111">
        <v>269027</v>
      </c>
      <c r="O736" s="111">
        <v>123777</v>
      </c>
      <c r="P736" s="111">
        <v>10360</v>
      </c>
      <c r="Q736" s="111">
        <v>409253</v>
      </c>
      <c r="R736" s="111">
        <v>393449</v>
      </c>
      <c r="S736" s="111">
        <v>68967</v>
      </c>
      <c r="T736" s="111">
        <v>77707</v>
      </c>
      <c r="U736" s="111">
        <v>65119</v>
      </c>
      <c r="V736" s="134">
        <v>2.5</v>
      </c>
      <c r="W736" s="111">
        <v>14732</v>
      </c>
      <c r="X736" s="111">
        <v>53394</v>
      </c>
      <c r="Y736" s="135">
        <v>164882</v>
      </c>
    </row>
    <row r="737" spans="1:25" s="18" customFormat="1" ht="17.100000000000001" customHeight="1" x14ac:dyDescent="0.25">
      <c r="A737" s="131" t="s">
        <v>6701</v>
      </c>
      <c r="B737" s="132" t="s">
        <v>6702</v>
      </c>
      <c r="C737" s="132" t="s">
        <v>5</v>
      </c>
      <c r="D737" s="132" t="s">
        <v>3260</v>
      </c>
      <c r="E737" s="132" t="s">
        <v>3356</v>
      </c>
      <c r="F737" s="132" t="s">
        <v>3188</v>
      </c>
      <c r="G737" s="132" t="s">
        <v>3166</v>
      </c>
      <c r="H737" s="132">
        <v>2008</v>
      </c>
      <c r="I737" s="133" t="s">
        <v>1468</v>
      </c>
      <c r="J737" s="133" t="s">
        <v>1469</v>
      </c>
      <c r="K737" s="132" t="s">
        <v>3827</v>
      </c>
      <c r="L737" s="133" t="s">
        <v>1470</v>
      </c>
      <c r="M737" s="111">
        <v>5463675</v>
      </c>
      <c r="N737" s="111">
        <v>6714692</v>
      </c>
      <c r="O737" s="111">
        <v>1251017</v>
      </c>
      <c r="P737" s="111">
        <v>376545</v>
      </c>
      <c r="Q737" s="111">
        <v>8094482</v>
      </c>
      <c r="R737" s="111">
        <v>7929087</v>
      </c>
      <c r="S737" s="111">
        <v>864202</v>
      </c>
      <c r="T737" s="111">
        <v>1285780</v>
      </c>
      <c r="U737" s="111">
        <v>155242</v>
      </c>
      <c r="V737" s="134">
        <v>4.72</v>
      </c>
      <c r="W737" s="111">
        <v>171752</v>
      </c>
      <c r="X737" s="111">
        <v>729782</v>
      </c>
      <c r="Y737" s="135">
        <v>1488469</v>
      </c>
    </row>
    <row r="738" spans="1:25" s="18" customFormat="1" ht="17.100000000000001" customHeight="1" x14ac:dyDescent="0.25">
      <c r="A738" s="131" t="s">
        <v>6703</v>
      </c>
      <c r="B738" s="132" t="s">
        <v>6704</v>
      </c>
      <c r="C738" s="132" t="s">
        <v>8</v>
      </c>
      <c r="D738" s="132" t="s">
        <v>3210</v>
      </c>
      <c r="E738" s="132" t="s">
        <v>3211</v>
      </c>
      <c r="F738" s="132" t="s">
        <v>3188</v>
      </c>
      <c r="G738" s="132" t="s">
        <v>3166</v>
      </c>
      <c r="H738" s="132">
        <v>2008</v>
      </c>
      <c r="I738" s="133" t="s">
        <v>6705</v>
      </c>
      <c r="J738" s="133" t="s">
        <v>6706</v>
      </c>
      <c r="K738" s="132" t="s">
        <v>3213</v>
      </c>
      <c r="L738" s="133" t="s">
        <v>468</v>
      </c>
      <c r="M738" s="111">
        <v>324922</v>
      </c>
      <c r="N738" s="111">
        <v>1106959</v>
      </c>
      <c r="O738" s="111">
        <v>782037</v>
      </c>
      <c r="P738" s="111">
        <v>175579</v>
      </c>
      <c r="Q738" s="111">
        <v>2665706</v>
      </c>
      <c r="R738" s="111">
        <v>2658843</v>
      </c>
      <c r="S738" s="111">
        <v>58340</v>
      </c>
      <c r="T738" s="111">
        <v>164894</v>
      </c>
      <c r="U738" s="111">
        <v>127354</v>
      </c>
      <c r="V738" s="134">
        <v>6.85</v>
      </c>
      <c r="W738" s="111">
        <v>2771</v>
      </c>
      <c r="X738" s="111">
        <v>34093</v>
      </c>
      <c r="Y738" s="135">
        <v>340190</v>
      </c>
    </row>
    <row r="739" spans="1:25" s="18" customFormat="1" ht="17.100000000000001" customHeight="1" x14ac:dyDescent="0.25">
      <c r="A739" s="131" t="s">
        <v>6707</v>
      </c>
      <c r="B739" s="132" t="s">
        <v>6708</v>
      </c>
      <c r="C739" s="132" t="s">
        <v>14</v>
      </c>
      <c r="D739" s="132" t="s">
        <v>3168</v>
      </c>
      <c r="E739" s="132" t="s">
        <v>3174</v>
      </c>
      <c r="F739" s="132" t="s">
        <v>3188</v>
      </c>
      <c r="G739" s="132" t="s">
        <v>3166</v>
      </c>
      <c r="H739" s="132">
        <v>2008</v>
      </c>
      <c r="I739" s="133" t="s">
        <v>3828</v>
      </c>
      <c r="J739" s="133" t="s">
        <v>3829</v>
      </c>
      <c r="K739" s="132" t="s">
        <v>3201</v>
      </c>
      <c r="L739" s="133" t="s">
        <v>455</v>
      </c>
      <c r="M739" s="111">
        <v>270190</v>
      </c>
      <c r="N739" s="111">
        <v>1195731</v>
      </c>
      <c r="O739" s="111">
        <v>925541</v>
      </c>
      <c r="P739" s="111">
        <v>0</v>
      </c>
      <c r="Q739" s="111">
        <v>3864368</v>
      </c>
      <c r="R739" s="111">
        <v>3863755</v>
      </c>
      <c r="S739" s="111">
        <v>118121</v>
      </c>
      <c r="T739" s="111">
        <v>118121</v>
      </c>
      <c r="U739" s="111">
        <v>326444</v>
      </c>
      <c r="V739" s="134">
        <v>15.83</v>
      </c>
      <c r="W739" s="111">
        <v>22736</v>
      </c>
      <c r="X739" s="111">
        <v>95390</v>
      </c>
      <c r="Y739" s="135">
        <v>519913</v>
      </c>
    </row>
    <row r="740" spans="1:25" s="18" customFormat="1" ht="17.100000000000001" customHeight="1" x14ac:dyDescent="0.25">
      <c r="A740" s="131" t="s">
        <v>6709</v>
      </c>
      <c r="B740" s="132" t="s">
        <v>6710</v>
      </c>
      <c r="C740" s="132" t="s">
        <v>10</v>
      </c>
      <c r="D740" s="132" t="s">
        <v>3168</v>
      </c>
      <c r="E740" s="132" t="s">
        <v>3174</v>
      </c>
      <c r="F740" s="132" t="s">
        <v>3188</v>
      </c>
      <c r="G740" s="132" t="s">
        <v>3166</v>
      </c>
      <c r="H740" s="132">
        <v>2008</v>
      </c>
      <c r="I740" s="133" t="s">
        <v>6711</v>
      </c>
      <c r="J740" s="133" t="s">
        <v>1471</v>
      </c>
      <c r="K740" s="132" t="s">
        <v>3201</v>
      </c>
      <c r="L740" s="133" t="s">
        <v>455</v>
      </c>
      <c r="M740" s="111">
        <v>656488</v>
      </c>
      <c r="N740" s="111">
        <v>1575620</v>
      </c>
      <c r="O740" s="111">
        <v>919133</v>
      </c>
      <c r="P740" s="111">
        <v>788164</v>
      </c>
      <c r="Q740" s="111">
        <v>1421169</v>
      </c>
      <c r="R740" s="111">
        <v>1417366</v>
      </c>
      <c r="S740" s="111">
        <v>218086</v>
      </c>
      <c r="T740" s="111">
        <v>313875</v>
      </c>
      <c r="U740" s="111">
        <v>473764</v>
      </c>
      <c r="V740" s="134">
        <v>13</v>
      </c>
      <c r="W740" s="111">
        <v>23490</v>
      </c>
      <c r="X740" s="111">
        <v>176877</v>
      </c>
      <c r="Y740" s="135">
        <v>924534</v>
      </c>
    </row>
    <row r="741" spans="1:25" s="18" customFormat="1" ht="17.100000000000001" customHeight="1" x14ac:dyDescent="0.25">
      <c r="A741" s="131" t="s">
        <v>6712</v>
      </c>
      <c r="B741" s="132" t="s">
        <v>6713</v>
      </c>
      <c r="C741" s="132" t="s">
        <v>8</v>
      </c>
      <c r="D741" s="132" t="s">
        <v>3243</v>
      </c>
      <c r="E741" s="132" t="s">
        <v>3396</v>
      </c>
      <c r="F741" s="132" t="s">
        <v>3188</v>
      </c>
      <c r="G741" s="132" t="s">
        <v>3170</v>
      </c>
      <c r="H741" s="132">
        <v>2008</v>
      </c>
      <c r="I741" s="133" t="s">
        <v>6714</v>
      </c>
      <c r="J741" s="133" t="s">
        <v>6715</v>
      </c>
      <c r="K741" s="132" t="s">
        <v>3397</v>
      </c>
      <c r="L741" s="133" t="s">
        <v>716</v>
      </c>
      <c r="M741" s="111">
        <v>161067</v>
      </c>
      <c r="N741" s="111">
        <v>183568</v>
      </c>
      <c r="O741" s="111">
        <v>22501</v>
      </c>
      <c r="P741" s="111">
        <v>0</v>
      </c>
      <c r="Q741" s="111">
        <v>268844</v>
      </c>
      <c r="R741" s="111">
        <v>260002</v>
      </c>
      <c r="S741" s="111">
        <v>33156</v>
      </c>
      <c r="T741" s="111">
        <v>34479</v>
      </c>
      <c r="U741" s="111">
        <v>37299</v>
      </c>
      <c r="V741" s="134">
        <v>2</v>
      </c>
      <c r="W741" s="111">
        <v>3451</v>
      </c>
      <c r="X741" s="111">
        <v>29552</v>
      </c>
      <c r="Y741" s="135">
        <v>91245</v>
      </c>
    </row>
    <row r="742" spans="1:25" s="18" customFormat="1" ht="17.100000000000001" customHeight="1" x14ac:dyDescent="0.25">
      <c r="A742" s="131" t="s">
        <v>6716</v>
      </c>
      <c r="B742" s="132" t="s">
        <v>6717</v>
      </c>
      <c r="C742" s="132" t="s">
        <v>9</v>
      </c>
      <c r="D742" s="132" t="s">
        <v>3260</v>
      </c>
      <c r="E742" s="132" t="s">
        <v>3261</v>
      </c>
      <c r="F742" s="132" t="s">
        <v>3188</v>
      </c>
      <c r="G742" s="132" t="s">
        <v>3170</v>
      </c>
      <c r="H742" s="132">
        <v>2008</v>
      </c>
      <c r="I742" s="133" t="s">
        <v>6718</v>
      </c>
      <c r="J742" s="133" t="s">
        <v>6719</v>
      </c>
      <c r="K742" s="132" t="s">
        <v>3337</v>
      </c>
      <c r="L742" s="133" t="s">
        <v>620</v>
      </c>
      <c r="M742" s="111">
        <v>97516</v>
      </c>
      <c r="N742" s="111">
        <v>360247</v>
      </c>
      <c r="O742" s="111">
        <v>262731</v>
      </c>
      <c r="P742" s="111">
        <v>0</v>
      </c>
      <c r="Q742" s="111">
        <v>642283</v>
      </c>
      <c r="R742" s="111">
        <v>641911</v>
      </c>
      <c r="S742" s="111">
        <v>30472</v>
      </c>
      <c r="T742" s="111">
        <v>67937</v>
      </c>
      <c r="U742" s="111">
        <v>6651</v>
      </c>
      <c r="V742" s="134">
        <v>2</v>
      </c>
      <c r="W742" s="111">
        <v>5027</v>
      </c>
      <c r="X742" s="111">
        <v>24597</v>
      </c>
      <c r="Y742" s="135">
        <v>78610</v>
      </c>
    </row>
    <row r="743" spans="1:25" s="18" customFormat="1" ht="17.100000000000001" customHeight="1" x14ac:dyDescent="0.25">
      <c r="A743" s="131" t="s">
        <v>6720</v>
      </c>
      <c r="B743" s="132" t="s">
        <v>6721</v>
      </c>
      <c r="C743" s="132" t="s">
        <v>9</v>
      </c>
      <c r="D743" s="132" t="s">
        <v>3183</v>
      </c>
      <c r="E743" s="132" t="s">
        <v>3292</v>
      </c>
      <c r="F743" s="132" t="s">
        <v>3188</v>
      </c>
      <c r="G743" s="132" t="s">
        <v>3170</v>
      </c>
      <c r="H743" s="132">
        <v>2008</v>
      </c>
      <c r="I743" s="133" t="s">
        <v>1472</v>
      </c>
      <c r="J743" s="133" t="s">
        <v>3830</v>
      </c>
      <c r="K743" s="132" t="s">
        <v>3293</v>
      </c>
      <c r="L743" s="133" t="s">
        <v>437</v>
      </c>
      <c r="M743" s="111">
        <v>321717</v>
      </c>
      <c r="N743" s="111">
        <v>532307</v>
      </c>
      <c r="O743" s="111">
        <v>210590</v>
      </c>
      <c r="P743" s="111">
        <v>176663</v>
      </c>
      <c r="Q743" s="111">
        <v>462390</v>
      </c>
      <c r="R743" s="111">
        <v>455120</v>
      </c>
      <c r="S743" s="111">
        <v>88744</v>
      </c>
      <c r="T743" s="111">
        <v>121446</v>
      </c>
      <c r="U743" s="111">
        <v>122665</v>
      </c>
      <c r="V743" s="134">
        <v>3.84</v>
      </c>
      <c r="W743" s="111">
        <v>15502</v>
      </c>
      <c r="X743" s="111">
        <v>64011</v>
      </c>
      <c r="Y743" s="135">
        <v>286321</v>
      </c>
    </row>
    <row r="744" spans="1:25" s="18" customFormat="1" ht="17.100000000000001" customHeight="1" x14ac:dyDescent="0.25">
      <c r="A744" s="131" t="s">
        <v>6722</v>
      </c>
      <c r="B744" s="132" t="s">
        <v>6723</v>
      </c>
      <c r="C744" s="132" t="s">
        <v>7</v>
      </c>
      <c r="D744" s="132" t="s">
        <v>3168</v>
      </c>
      <c r="E744" s="132" t="s">
        <v>3174</v>
      </c>
      <c r="F744" s="132" t="s">
        <v>3188</v>
      </c>
      <c r="G744" s="132" t="s">
        <v>3166</v>
      </c>
      <c r="H744" s="132">
        <v>2008</v>
      </c>
      <c r="I744" s="133" t="s">
        <v>1473</v>
      </c>
      <c r="J744" s="133" t="s">
        <v>1016</v>
      </c>
      <c r="K744" s="132" t="s">
        <v>3201</v>
      </c>
      <c r="L744" s="133" t="s">
        <v>455</v>
      </c>
      <c r="M744" s="111">
        <v>343912</v>
      </c>
      <c r="N744" s="111">
        <v>637605</v>
      </c>
      <c r="O744" s="111">
        <v>293693</v>
      </c>
      <c r="P744" s="111">
        <v>128415</v>
      </c>
      <c r="Q744" s="111">
        <v>1957958</v>
      </c>
      <c r="R744" s="111">
        <v>1954738</v>
      </c>
      <c r="S744" s="111">
        <v>240790</v>
      </c>
      <c r="T744" s="111">
        <v>263279</v>
      </c>
      <c r="U744" s="111">
        <v>224000</v>
      </c>
      <c r="V744" s="134">
        <v>7</v>
      </c>
      <c r="W744" s="111">
        <v>45775</v>
      </c>
      <c r="X744" s="111">
        <v>191920</v>
      </c>
      <c r="Y744" s="135">
        <v>549528</v>
      </c>
    </row>
    <row r="745" spans="1:25" s="18" customFormat="1" ht="17.100000000000001" customHeight="1" x14ac:dyDescent="0.25">
      <c r="A745" s="131" t="s">
        <v>6724</v>
      </c>
      <c r="B745" s="132" t="s">
        <v>6725</v>
      </c>
      <c r="C745" s="132" t="s">
        <v>19</v>
      </c>
      <c r="D745" s="132" t="s">
        <v>3186</v>
      </c>
      <c r="E745" s="132" t="s">
        <v>3713</v>
      </c>
      <c r="F745" s="132" t="s">
        <v>3165</v>
      </c>
      <c r="G745" s="132" t="s">
        <v>3170</v>
      </c>
      <c r="H745" s="132">
        <v>2008</v>
      </c>
      <c r="I745" s="133" t="s">
        <v>6726</v>
      </c>
      <c r="J745" s="133" t="s">
        <v>6727</v>
      </c>
      <c r="K745" s="132" t="s">
        <v>3714</v>
      </c>
      <c r="L745" s="133" t="s">
        <v>1284</v>
      </c>
      <c r="M745" s="111">
        <v>110646</v>
      </c>
      <c r="N745" s="111">
        <v>163109</v>
      </c>
      <c r="O745" s="111">
        <v>52464</v>
      </c>
      <c r="P745" s="111">
        <v>23550</v>
      </c>
      <c r="Q745" s="111">
        <v>219855</v>
      </c>
      <c r="R745" s="111">
        <v>219639</v>
      </c>
      <c r="S745" s="111">
        <v>21242</v>
      </c>
      <c r="T745" s="111">
        <v>57385</v>
      </c>
      <c r="U745" s="111">
        <v>14030</v>
      </c>
      <c r="V745" s="134">
        <v>1</v>
      </c>
      <c r="W745" s="111"/>
      <c r="X745" s="111">
        <v>20775</v>
      </c>
      <c r="Y745" s="135">
        <v>77188</v>
      </c>
    </row>
    <row r="746" spans="1:25" s="18" customFormat="1" ht="17.100000000000001" customHeight="1" x14ac:dyDescent="0.25">
      <c r="A746" s="131" t="s">
        <v>6728</v>
      </c>
      <c r="B746" s="132" t="s">
        <v>6729</v>
      </c>
      <c r="C746" s="132" t="s">
        <v>11</v>
      </c>
      <c r="D746" s="132" t="s">
        <v>3168</v>
      </c>
      <c r="E746" s="132" t="s">
        <v>3267</v>
      </c>
      <c r="F746" s="132" t="s">
        <v>3165</v>
      </c>
      <c r="G746" s="132" t="s">
        <v>3170</v>
      </c>
      <c r="H746" s="132">
        <v>2008</v>
      </c>
      <c r="I746" s="133" t="s">
        <v>6730</v>
      </c>
      <c r="J746" s="133" t="s">
        <v>6731</v>
      </c>
      <c r="K746" s="132" t="s">
        <v>3609</v>
      </c>
      <c r="L746" s="133" t="s">
        <v>1031</v>
      </c>
      <c r="M746" s="111">
        <v>186299</v>
      </c>
      <c r="N746" s="111">
        <v>195491</v>
      </c>
      <c r="O746" s="111">
        <v>9192</v>
      </c>
      <c r="P746" s="111">
        <v>0</v>
      </c>
      <c r="Q746" s="111">
        <v>270624</v>
      </c>
      <c r="R746" s="111">
        <v>268924</v>
      </c>
      <c r="S746" s="111">
        <v>50416</v>
      </c>
      <c r="T746" s="111">
        <v>60026</v>
      </c>
      <c r="U746" s="111">
        <v>24501</v>
      </c>
      <c r="V746" s="134">
        <v>1.67</v>
      </c>
      <c r="W746" s="111"/>
      <c r="X746" s="111">
        <v>50317</v>
      </c>
      <c r="Y746" s="135">
        <v>104826</v>
      </c>
    </row>
    <row r="747" spans="1:25" s="18" customFormat="1" ht="17.100000000000001" customHeight="1" x14ac:dyDescent="0.25">
      <c r="A747" s="131" t="s">
        <v>6732</v>
      </c>
      <c r="B747" s="132" t="s">
        <v>6733</v>
      </c>
      <c r="C747" s="132" t="s">
        <v>15</v>
      </c>
      <c r="D747" s="132" t="s">
        <v>3304</v>
      </c>
      <c r="E747" s="132" t="s">
        <v>3469</v>
      </c>
      <c r="F747" s="132" t="s">
        <v>3188</v>
      </c>
      <c r="G747" s="132" t="s">
        <v>3166</v>
      </c>
      <c r="H747" s="132">
        <v>2008</v>
      </c>
      <c r="I747" s="133" t="s">
        <v>1474</v>
      </c>
      <c r="J747" s="133" t="s">
        <v>1475</v>
      </c>
      <c r="K747" s="132" t="s">
        <v>3470</v>
      </c>
      <c r="L747" s="133" t="s">
        <v>556</v>
      </c>
      <c r="M747" s="111">
        <v>1030530</v>
      </c>
      <c r="N747" s="111">
        <v>1631513</v>
      </c>
      <c r="O747" s="111">
        <v>600984</v>
      </c>
      <c r="P747" s="111">
        <v>456515</v>
      </c>
      <c r="Q747" s="111">
        <v>1909746</v>
      </c>
      <c r="R747" s="111">
        <v>1785877</v>
      </c>
      <c r="S747" s="111">
        <v>72748</v>
      </c>
      <c r="T747" s="111">
        <v>175967</v>
      </c>
      <c r="U747" s="111">
        <v>398820</v>
      </c>
      <c r="V747" s="134">
        <v>18.47</v>
      </c>
      <c r="W747" s="111">
        <v>10571</v>
      </c>
      <c r="X747" s="111">
        <v>119435</v>
      </c>
      <c r="Y747" s="135">
        <v>702174</v>
      </c>
    </row>
    <row r="748" spans="1:25" s="18" customFormat="1" ht="17.100000000000001" customHeight="1" x14ac:dyDescent="0.25">
      <c r="A748" s="131" t="s">
        <v>6734</v>
      </c>
      <c r="B748" s="132" t="s">
        <v>6735</v>
      </c>
      <c r="C748" s="132" t="s">
        <v>11</v>
      </c>
      <c r="D748" s="132" t="s">
        <v>3260</v>
      </c>
      <c r="E748" s="132" t="s">
        <v>3376</v>
      </c>
      <c r="F748" s="132" t="s">
        <v>3188</v>
      </c>
      <c r="G748" s="132" t="s">
        <v>3212</v>
      </c>
      <c r="H748" s="132">
        <v>2008</v>
      </c>
      <c r="I748" s="133" t="s">
        <v>3831</v>
      </c>
      <c r="J748" s="133" t="s">
        <v>1476</v>
      </c>
      <c r="K748" s="132" t="s">
        <v>3377</v>
      </c>
      <c r="L748" s="133" t="s">
        <v>426</v>
      </c>
      <c r="M748" s="111">
        <v>6893342</v>
      </c>
      <c r="N748" s="111">
        <v>16433165</v>
      </c>
      <c r="O748" s="111">
        <v>9539823</v>
      </c>
      <c r="P748" s="111">
        <v>195596</v>
      </c>
      <c r="Q748" s="111">
        <v>82253140</v>
      </c>
      <c r="R748" s="111">
        <v>76087499</v>
      </c>
      <c r="S748" s="111">
        <v>3096975</v>
      </c>
      <c r="T748" s="111">
        <v>3181073</v>
      </c>
      <c r="U748" s="111">
        <v>1211044</v>
      </c>
      <c r="V748" s="134">
        <v>45.55</v>
      </c>
      <c r="W748" s="111">
        <v>490154</v>
      </c>
      <c r="X748" s="111">
        <v>2087573</v>
      </c>
      <c r="Y748" s="135">
        <v>4819847</v>
      </c>
    </row>
    <row r="749" spans="1:25" s="18" customFormat="1" ht="17.100000000000001" customHeight="1" x14ac:dyDescent="0.25">
      <c r="A749" s="131" t="s">
        <v>6736</v>
      </c>
      <c r="B749" s="132" t="s">
        <v>6737</v>
      </c>
      <c r="C749" s="132" t="s">
        <v>5</v>
      </c>
      <c r="D749" s="132" t="s">
        <v>3260</v>
      </c>
      <c r="E749" s="132" t="s">
        <v>3261</v>
      </c>
      <c r="F749" s="132" t="s">
        <v>3165</v>
      </c>
      <c r="G749" s="132" t="s">
        <v>3170</v>
      </c>
      <c r="H749" s="132">
        <v>2008</v>
      </c>
      <c r="I749" s="133" t="s">
        <v>1477</v>
      </c>
      <c r="J749" s="133" t="s">
        <v>1478</v>
      </c>
      <c r="K749" s="132" t="s">
        <v>3337</v>
      </c>
      <c r="L749" s="133" t="s">
        <v>620</v>
      </c>
      <c r="M749" s="111">
        <v>35136</v>
      </c>
      <c r="N749" s="111">
        <v>84086</v>
      </c>
      <c r="O749" s="111">
        <v>48950</v>
      </c>
      <c r="P749" s="111">
        <v>35408</v>
      </c>
      <c r="Q749" s="111">
        <v>322445</v>
      </c>
      <c r="R749" s="111">
        <v>322445</v>
      </c>
      <c r="S749" s="111">
        <v>31126</v>
      </c>
      <c r="T749" s="111">
        <v>36478</v>
      </c>
      <c r="U749" s="111">
        <v>46968</v>
      </c>
      <c r="V749" s="134">
        <v>2</v>
      </c>
      <c r="W749" s="111"/>
      <c r="X749" s="111">
        <v>30907</v>
      </c>
      <c r="Y749" s="135">
        <v>116733</v>
      </c>
    </row>
    <row r="750" spans="1:25" s="18" customFormat="1" ht="17.100000000000001" customHeight="1" x14ac:dyDescent="0.25">
      <c r="A750" s="131" t="s">
        <v>6738</v>
      </c>
      <c r="B750" s="132" t="s">
        <v>6739</v>
      </c>
      <c r="C750" s="132" t="s">
        <v>14</v>
      </c>
      <c r="D750" s="132" t="s">
        <v>3168</v>
      </c>
      <c r="E750" s="132" t="s">
        <v>3174</v>
      </c>
      <c r="F750" s="132" t="s">
        <v>3188</v>
      </c>
      <c r="G750" s="132" t="s">
        <v>3166</v>
      </c>
      <c r="H750" s="132">
        <v>2008</v>
      </c>
      <c r="I750" s="133" t="s">
        <v>1479</v>
      </c>
      <c r="J750" s="133" t="s">
        <v>677</v>
      </c>
      <c r="K750" s="132" t="s">
        <v>3201</v>
      </c>
      <c r="L750" s="133" t="s">
        <v>455</v>
      </c>
      <c r="M750" s="111">
        <v>663503</v>
      </c>
      <c r="N750" s="111">
        <v>955830</v>
      </c>
      <c r="O750" s="111">
        <v>292327</v>
      </c>
      <c r="P750" s="111">
        <v>0</v>
      </c>
      <c r="Q750" s="111">
        <v>1273097</v>
      </c>
      <c r="R750" s="111">
        <v>1254372</v>
      </c>
      <c r="S750" s="111">
        <v>248591</v>
      </c>
      <c r="T750" s="111">
        <v>270267</v>
      </c>
      <c r="U750" s="111">
        <v>217313</v>
      </c>
      <c r="V750" s="134">
        <v>8.9700000000000006</v>
      </c>
      <c r="W750" s="111">
        <v>43429</v>
      </c>
      <c r="X750" s="111">
        <v>195849</v>
      </c>
      <c r="Y750" s="135">
        <v>570364</v>
      </c>
    </row>
    <row r="751" spans="1:25" s="18" customFormat="1" ht="17.100000000000001" customHeight="1" x14ac:dyDescent="0.25">
      <c r="A751" s="131" t="s">
        <v>6740</v>
      </c>
      <c r="B751" s="132" t="s">
        <v>6741</v>
      </c>
      <c r="C751" s="132" t="s">
        <v>9</v>
      </c>
      <c r="D751" s="132" t="s">
        <v>3260</v>
      </c>
      <c r="E751" s="132" t="s">
        <v>3261</v>
      </c>
      <c r="F751" s="132" t="s">
        <v>3188</v>
      </c>
      <c r="G751" s="132" t="s">
        <v>3170</v>
      </c>
      <c r="H751" s="132">
        <v>2008</v>
      </c>
      <c r="I751" s="133" t="s">
        <v>3832</v>
      </c>
      <c r="J751" s="133" t="s">
        <v>3833</v>
      </c>
      <c r="K751" s="132" t="s">
        <v>3262</v>
      </c>
      <c r="L751" s="133" t="s">
        <v>424</v>
      </c>
      <c r="M751" s="111">
        <v>83327</v>
      </c>
      <c r="N751" s="111">
        <v>482096</v>
      </c>
      <c r="O751" s="111">
        <v>398768</v>
      </c>
      <c r="P751" s="111">
        <v>76812</v>
      </c>
      <c r="Q751" s="111">
        <v>318922</v>
      </c>
      <c r="R751" s="111">
        <v>317673</v>
      </c>
      <c r="S751" s="111">
        <v>12073</v>
      </c>
      <c r="T751" s="111">
        <v>38459</v>
      </c>
      <c r="U751" s="111">
        <v>42119</v>
      </c>
      <c r="V751" s="134">
        <v>3.5</v>
      </c>
      <c r="W751" s="111">
        <v>588</v>
      </c>
      <c r="X751" s="111">
        <v>7482</v>
      </c>
      <c r="Y751" s="135">
        <v>121779</v>
      </c>
    </row>
    <row r="752" spans="1:25" s="18" customFormat="1" ht="17.100000000000001" customHeight="1" x14ac:dyDescent="0.25">
      <c r="A752" s="131" t="s">
        <v>6742</v>
      </c>
      <c r="B752" s="132" t="s">
        <v>6743</v>
      </c>
      <c r="C752" s="132" t="s">
        <v>7</v>
      </c>
      <c r="D752" s="132" t="s">
        <v>3260</v>
      </c>
      <c r="E752" s="132" t="s">
        <v>3491</v>
      </c>
      <c r="F752" s="132" t="s">
        <v>3165</v>
      </c>
      <c r="G752" s="132" t="s">
        <v>3170</v>
      </c>
      <c r="H752" s="132">
        <v>2008</v>
      </c>
      <c r="I752" s="133" t="s">
        <v>6744</v>
      </c>
      <c r="J752" s="133" t="s">
        <v>6745</v>
      </c>
      <c r="K752" s="132" t="s">
        <v>3492</v>
      </c>
      <c r="L752" s="133" t="s">
        <v>654</v>
      </c>
      <c r="M752" s="111">
        <v>145729</v>
      </c>
      <c r="N752" s="111">
        <v>194265</v>
      </c>
      <c r="O752" s="111">
        <v>48536</v>
      </c>
      <c r="P752" s="111">
        <v>22413</v>
      </c>
      <c r="Q752" s="111">
        <v>290162</v>
      </c>
      <c r="R752" s="111">
        <v>290162</v>
      </c>
      <c r="S752" s="111">
        <v>46809</v>
      </c>
      <c r="T752" s="111">
        <v>56085</v>
      </c>
      <c r="U752" s="111">
        <v>14545</v>
      </c>
      <c r="V752" s="134">
        <v>1.5</v>
      </c>
      <c r="W752" s="111"/>
      <c r="X752" s="111">
        <v>45930</v>
      </c>
      <c r="Y752" s="135">
        <v>86148</v>
      </c>
    </row>
    <row r="753" spans="1:25" s="18" customFormat="1" ht="17.100000000000001" customHeight="1" x14ac:dyDescent="0.25">
      <c r="A753" s="131" t="s">
        <v>6746</v>
      </c>
      <c r="B753" s="132" t="s">
        <v>6747</v>
      </c>
      <c r="C753" s="132" t="s">
        <v>11</v>
      </c>
      <c r="D753" s="132" t="s">
        <v>3214</v>
      </c>
      <c r="E753" s="132" t="s">
        <v>3309</v>
      </c>
      <c r="F753" s="132" t="s">
        <v>3188</v>
      </c>
      <c r="G753" s="132" t="s">
        <v>3166</v>
      </c>
      <c r="H753" s="132">
        <v>2008</v>
      </c>
      <c r="I753" s="133" t="s">
        <v>1480</v>
      </c>
      <c r="J753" s="133" t="s">
        <v>1481</v>
      </c>
      <c r="K753" s="132" t="s">
        <v>3312</v>
      </c>
      <c r="L753" s="133" t="s">
        <v>745</v>
      </c>
      <c r="M753" s="111">
        <v>1048677</v>
      </c>
      <c r="N753" s="111">
        <v>1817775</v>
      </c>
      <c r="O753" s="111">
        <v>769098</v>
      </c>
      <c r="P753" s="111">
        <v>441706</v>
      </c>
      <c r="Q753" s="111">
        <v>2996218</v>
      </c>
      <c r="R753" s="111">
        <v>2951998</v>
      </c>
      <c r="S753" s="111">
        <v>79778</v>
      </c>
      <c r="T753" s="111">
        <v>329329</v>
      </c>
      <c r="U753" s="111">
        <v>695826</v>
      </c>
      <c r="V753" s="134">
        <v>23.61</v>
      </c>
      <c r="W753" s="111">
        <v>7189</v>
      </c>
      <c r="X753" s="111">
        <v>81866</v>
      </c>
      <c r="Y753" s="135">
        <v>1246766</v>
      </c>
    </row>
    <row r="754" spans="1:25" s="18" customFormat="1" ht="17.100000000000001" customHeight="1" x14ac:dyDescent="0.25">
      <c r="A754" s="131" t="s">
        <v>6748</v>
      </c>
      <c r="B754" s="132" t="s">
        <v>6749</v>
      </c>
      <c r="C754" s="132" t="s">
        <v>11</v>
      </c>
      <c r="D754" s="132" t="s">
        <v>3163</v>
      </c>
      <c r="E754" s="132" t="s">
        <v>3257</v>
      </c>
      <c r="F754" s="132" t="s">
        <v>3188</v>
      </c>
      <c r="G754" s="132" t="s">
        <v>3166</v>
      </c>
      <c r="H754" s="132">
        <v>2008</v>
      </c>
      <c r="I754" s="133" t="s">
        <v>1482</v>
      </c>
      <c r="J754" s="133" t="s">
        <v>560</v>
      </c>
      <c r="K754" s="132" t="s">
        <v>3259</v>
      </c>
      <c r="L754" s="133" t="s">
        <v>431</v>
      </c>
      <c r="M754" s="111">
        <v>2684374</v>
      </c>
      <c r="N754" s="111">
        <v>4856917</v>
      </c>
      <c r="O754" s="111">
        <v>2172543</v>
      </c>
      <c r="P754" s="111">
        <v>0</v>
      </c>
      <c r="Q754" s="111">
        <v>23153809</v>
      </c>
      <c r="R754" s="111">
        <v>22613039</v>
      </c>
      <c r="S754" s="111">
        <v>1689848</v>
      </c>
      <c r="T754" s="111">
        <v>1726510</v>
      </c>
      <c r="U754" s="111">
        <v>1132802</v>
      </c>
      <c r="V754" s="134">
        <v>40</v>
      </c>
      <c r="W754" s="111">
        <v>321167</v>
      </c>
      <c r="X754" s="111">
        <v>1354411</v>
      </c>
      <c r="Y754" s="135">
        <v>3297419</v>
      </c>
    </row>
    <row r="755" spans="1:25" s="18" customFormat="1" ht="17.100000000000001" customHeight="1" x14ac:dyDescent="0.25">
      <c r="A755" s="131" t="s">
        <v>6750</v>
      </c>
      <c r="B755" s="132" t="s">
        <v>6751</v>
      </c>
      <c r="C755" s="132" t="s">
        <v>8</v>
      </c>
      <c r="D755" s="132" t="s">
        <v>3178</v>
      </c>
      <c r="E755" s="132" t="s">
        <v>3217</v>
      </c>
      <c r="F755" s="132" t="s">
        <v>3188</v>
      </c>
      <c r="G755" s="132" t="s">
        <v>3166</v>
      </c>
      <c r="H755" s="132">
        <v>2008</v>
      </c>
      <c r="I755" s="133" t="s">
        <v>1485</v>
      </c>
      <c r="J755" s="133" t="s">
        <v>1486</v>
      </c>
      <c r="K755" s="132" t="s">
        <v>3218</v>
      </c>
      <c r="L755" s="133" t="s">
        <v>476</v>
      </c>
      <c r="M755" s="111">
        <v>1542182</v>
      </c>
      <c r="N755" s="111">
        <v>3680484</v>
      </c>
      <c r="O755" s="111">
        <v>2138302</v>
      </c>
      <c r="P755" s="111">
        <v>0</v>
      </c>
      <c r="Q755" s="111">
        <v>8970354</v>
      </c>
      <c r="R755" s="111">
        <v>8963434</v>
      </c>
      <c r="S755" s="111">
        <v>599192</v>
      </c>
      <c r="T755" s="111">
        <v>610430</v>
      </c>
      <c r="U755" s="111">
        <v>226201</v>
      </c>
      <c r="V755" s="134">
        <v>6.51</v>
      </c>
      <c r="W755" s="111">
        <v>93631</v>
      </c>
      <c r="X755" s="111">
        <v>483554</v>
      </c>
      <c r="Y755" s="135">
        <v>912915</v>
      </c>
    </row>
    <row r="756" spans="1:25" s="18" customFormat="1" ht="17.100000000000001" customHeight="1" x14ac:dyDescent="0.25">
      <c r="A756" s="131" t="s">
        <v>6752</v>
      </c>
      <c r="B756" s="132" t="s">
        <v>6753</v>
      </c>
      <c r="C756" s="132" t="s">
        <v>9</v>
      </c>
      <c r="D756" s="132" t="s">
        <v>3214</v>
      </c>
      <c r="E756" s="132" t="s">
        <v>3232</v>
      </c>
      <c r="F756" s="132" t="s">
        <v>3188</v>
      </c>
      <c r="G756" s="132" t="s">
        <v>3170</v>
      </c>
      <c r="H756" s="132">
        <v>2008</v>
      </c>
      <c r="I756" s="133" t="s">
        <v>1488</v>
      </c>
      <c r="J756" s="133" t="s">
        <v>1489</v>
      </c>
      <c r="K756" s="132" t="s">
        <v>3834</v>
      </c>
      <c r="L756" s="133" t="s">
        <v>1384</v>
      </c>
      <c r="M756" s="111">
        <v>237964</v>
      </c>
      <c r="N756" s="111">
        <v>290256</v>
      </c>
      <c r="O756" s="111">
        <v>52292</v>
      </c>
      <c r="P756" s="111">
        <v>3011</v>
      </c>
      <c r="Q756" s="111">
        <v>685740</v>
      </c>
      <c r="R756" s="111">
        <v>694752</v>
      </c>
      <c r="S756" s="111">
        <v>35397</v>
      </c>
      <c r="T756" s="111">
        <v>47253</v>
      </c>
      <c r="U756" s="111">
        <v>39776</v>
      </c>
      <c r="V756" s="134">
        <v>2</v>
      </c>
      <c r="W756" s="111">
        <v>6559</v>
      </c>
      <c r="X756" s="111">
        <v>23603</v>
      </c>
      <c r="Y756" s="135">
        <v>100807</v>
      </c>
    </row>
    <row r="757" spans="1:25" s="18" customFormat="1" ht="17.100000000000001" customHeight="1" x14ac:dyDescent="0.25">
      <c r="A757" s="131" t="s">
        <v>6754</v>
      </c>
      <c r="B757" s="132" t="s">
        <v>6755</v>
      </c>
      <c r="C757" s="132" t="s">
        <v>7</v>
      </c>
      <c r="D757" s="132" t="s">
        <v>3260</v>
      </c>
      <c r="E757" s="132" t="s">
        <v>3356</v>
      </c>
      <c r="F757" s="132" t="s">
        <v>3188</v>
      </c>
      <c r="G757" s="132" t="s">
        <v>3166</v>
      </c>
      <c r="H757" s="132">
        <v>2008</v>
      </c>
      <c r="I757" s="133" t="s">
        <v>1490</v>
      </c>
      <c r="J757" s="133" t="s">
        <v>1491</v>
      </c>
      <c r="K757" s="132" t="s">
        <v>3835</v>
      </c>
      <c r="L757" s="133" t="s">
        <v>1492</v>
      </c>
      <c r="M757" s="111">
        <v>2673601</v>
      </c>
      <c r="N757" s="111">
        <v>9535795</v>
      </c>
      <c r="O757" s="111">
        <v>6862194</v>
      </c>
      <c r="P757" s="111">
        <v>913169</v>
      </c>
      <c r="Q757" s="111">
        <v>13554946</v>
      </c>
      <c r="R757" s="111">
        <v>13326489</v>
      </c>
      <c r="S757" s="111">
        <v>1270684</v>
      </c>
      <c r="T757" s="111">
        <v>1478653</v>
      </c>
      <c r="U757" s="111">
        <v>643747</v>
      </c>
      <c r="V757" s="134">
        <v>30.36</v>
      </c>
      <c r="W757" s="111">
        <v>241574</v>
      </c>
      <c r="X757" s="111">
        <v>1012447</v>
      </c>
      <c r="Y757" s="135">
        <v>2417478</v>
      </c>
    </row>
    <row r="758" spans="1:25" s="18" customFormat="1" ht="17.100000000000001" customHeight="1" x14ac:dyDescent="0.25">
      <c r="A758" s="131" t="s">
        <v>6756</v>
      </c>
      <c r="B758" s="132" t="s">
        <v>6757</v>
      </c>
      <c r="C758" s="132" t="s">
        <v>8</v>
      </c>
      <c r="D758" s="132" t="s">
        <v>3163</v>
      </c>
      <c r="E758" s="132" t="s">
        <v>3436</v>
      </c>
      <c r="F758" s="132" t="s">
        <v>3188</v>
      </c>
      <c r="G758" s="132" t="s">
        <v>3166</v>
      </c>
      <c r="H758" s="132">
        <v>2008</v>
      </c>
      <c r="I758" s="133" t="s">
        <v>3836</v>
      </c>
      <c r="J758" s="133" t="s">
        <v>3837</v>
      </c>
      <c r="K758" s="132" t="s">
        <v>3838</v>
      </c>
      <c r="L758" s="133" t="s">
        <v>1382</v>
      </c>
      <c r="M758" s="111">
        <v>400446</v>
      </c>
      <c r="N758" s="111">
        <v>703777</v>
      </c>
      <c r="O758" s="111">
        <v>303331</v>
      </c>
      <c r="P758" s="111">
        <v>0</v>
      </c>
      <c r="Q758" s="111">
        <v>1577846</v>
      </c>
      <c r="R758" s="111">
        <v>1569509</v>
      </c>
      <c r="S758" s="111">
        <v>34685</v>
      </c>
      <c r="T758" s="111">
        <v>136298</v>
      </c>
      <c r="U758" s="111">
        <v>144887</v>
      </c>
      <c r="V758" s="134">
        <v>6.13</v>
      </c>
      <c r="W758" s="111">
        <v>7094</v>
      </c>
      <c r="X758" s="111">
        <v>28647</v>
      </c>
      <c r="Y758" s="135">
        <v>333010</v>
      </c>
    </row>
    <row r="759" spans="1:25" s="18" customFormat="1" ht="17.100000000000001" customHeight="1" x14ac:dyDescent="0.25">
      <c r="A759" s="131" t="s">
        <v>6758</v>
      </c>
      <c r="B759" s="132" t="s">
        <v>6759</v>
      </c>
      <c r="C759" s="132" t="s">
        <v>7</v>
      </c>
      <c r="D759" s="132" t="s">
        <v>3168</v>
      </c>
      <c r="E759" s="132" t="s">
        <v>3174</v>
      </c>
      <c r="F759" s="132" t="s">
        <v>3188</v>
      </c>
      <c r="G759" s="132" t="s">
        <v>3166</v>
      </c>
      <c r="H759" s="132">
        <v>2008</v>
      </c>
      <c r="I759" s="133" t="s">
        <v>1493</v>
      </c>
      <c r="J759" s="133" t="s">
        <v>899</v>
      </c>
      <c r="K759" s="132" t="s">
        <v>3201</v>
      </c>
      <c r="L759" s="133" t="s">
        <v>455</v>
      </c>
      <c r="M759" s="111">
        <v>1763391</v>
      </c>
      <c r="N759" s="111">
        <v>4471132</v>
      </c>
      <c r="O759" s="111">
        <v>2707741</v>
      </c>
      <c r="P759" s="111">
        <v>1095246</v>
      </c>
      <c r="Q759" s="111">
        <v>13917333</v>
      </c>
      <c r="R759" s="111">
        <v>13878915</v>
      </c>
      <c r="S759" s="111">
        <v>1792210</v>
      </c>
      <c r="T759" s="111">
        <v>1964368</v>
      </c>
      <c r="U759" s="111">
        <v>987008</v>
      </c>
      <c r="V759" s="134">
        <v>28.24</v>
      </c>
      <c r="W759" s="111">
        <v>341158</v>
      </c>
      <c r="X759" s="111">
        <v>1437993</v>
      </c>
      <c r="Y759" s="135">
        <v>3226400</v>
      </c>
    </row>
    <row r="760" spans="1:25" s="18" customFormat="1" ht="17.100000000000001" customHeight="1" x14ac:dyDescent="0.25">
      <c r="A760" s="131" t="s">
        <v>6760</v>
      </c>
      <c r="B760" s="132" t="s">
        <v>6761</v>
      </c>
      <c r="C760" s="132" t="s">
        <v>5</v>
      </c>
      <c r="D760" s="132" t="s">
        <v>3304</v>
      </c>
      <c r="E760" s="132" t="s">
        <v>3369</v>
      </c>
      <c r="F760" s="132" t="s">
        <v>3188</v>
      </c>
      <c r="G760" s="132" t="s">
        <v>3170</v>
      </c>
      <c r="H760" s="132">
        <v>2008</v>
      </c>
      <c r="I760" s="133" t="s">
        <v>1494</v>
      </c>
      <c r="J760" s="133" t="s">
        <v>1495</v>
      </c>
      <c r="K760" s="132" t="s">
        <v>3370</v>
      </c>
      <c r="L760" s="133" t="s">
        <v>683</v>
      </c>
      <c r="M760" s="111">
        <v>464234</v>
      </c>
      <c r="N760" s="111">
        <v>737621</v>
      </c>
      <c r="O760" s="111">
        <v>273387</v>
      </c>
      <c r="P760" s="111">
        <v>163692</v>
      </c>
      <c r="Q760" s="111">
        <v>913067</v>
      </c>
      <c r="R760" s="111">
        <v>889082</v>
      </c>
      <c r="S760" s="111">
        <v>147336</v>
      </c>
      <c r="T760" s="111">
        <v>182352</v>
      </c>
      <c r="U760" s="111">
        <v>256340</v>
      </c>
      <c r="V760" s="134">
        <v>10</v>
      </c>
      <c r="W760" s="111">
        <v>26681</v>
      </c>
      <c r="X760" s="111">
        <v>115935</v>
      </c>
      <c r="Y760" s="135">
        <v>526302</v>
      </c>
    </row>
    <row r="761" spans="1:25" s="18" customFormat="1" ht="17.100000000000001" customHeight="1" x14ac:dyDescent="0.25">
      <c r="A761" s="131" t="s">
        <v>6762</v>
      </c>
      <c r="B761" s="132" t="s">
        <v>6763</v>
      </c>
      <c r="C761" s="132" t="s">
        <v>9</v>
      </c>
      <c r="D761" s="132" t="s">
        <v>3183</v>
      </c>
      <c r="E761" s="132" t="s">
        <v>3323</v>
      </c>
      <c r="F761" s="132" t="s">
        <v>3188</v>
      </c>
      <c r="G761" s="132" t="s">
        <v>3170</v>
      </c>
      <c r="H761" s="132">
        <v>2008</v>
      </c>
      <c r="I761" s="133" t="s">
        <v>3839</v>
      </c>
      <c r="J761" s="133" t="s">
        <v>3840</v>
      </c>
      <c r="K761" s="132" t="s">
        <v>3324</v>
      </c>
      <c r="L761" s="133" t="s">
        <v>593</v>
      </c>
      <c r="M761" s="111">
        <v>42669</v>
      </c>
      <c r="N761" s="111">
        <v>71597</v>
      </c>
      <c r="O761" s="111">
        <v>28928</v>
      </c>
      <c r="P761" s="111">
        <v>3500</v>
      </c>
      <c r="Q761" s="111">
        <v>302289</v>
      </c>
      <c r="R761" s="111">
        <v>295701</v>
      </c>
      <c r="S761" s="111">
        <v>-4538</v>
      </c>
      <c r="T761" s="111">
        <v>-1038</v>
      </c>
      <c r="U761" s="111">
        <v>129928</v>
      </c>
      <c r="V761" s="134">
        <v>3.71</v>
      </c>
      <c r="W761" s="111">
        <v>253</v>
      </c>
      <c r="X761" s="111">
        <v>1758</v>
      </c>
      <c r="Y761" s="135">
        <v>175656</v>
      </c>
    </row>
    <row r="762" spans="1:25" s="18" customFormat="1" ht="17.100000000000001" customHeight="1" x14ac:dyDescent="0.25">
      <c r="A762" s="131" t="s">
        <v>6764</v>
      </c>
      <c r="B762" s="132" t="s">
        <v>6765</v>
      </c>
      <c r="C762" s="132" t="s">
        <v>5</v>
      </c>
      <c r="D762" s="132" t="s">
        <v>3163</v>
      </c>
      <c r="E762" s="132" t="s">
        <v>3238</v>
      </c>
      <c r="F762" s="132" t="s">
        <v>3188</v>
      </c>
      <c r="G762" s="132" t="s">
        <v>3166</v>
      </c>
      <c r="H762" s="132">
        <v>2008</v>
      </c>
      <c r="I762" s="133" t="s">
        <v>6766</v>
      </c>
      <c r="J762" s="133" t="s">
        <v>1496</v>
      </c>
      <c r="K762" s="132" t="s">
        <v>3239</v>
      </c>
      <c r="L762" s="133" t="s">
        <v>488</v>
      </c>
      <c r="M762" s="111">
        <v>801633</v>
      </c>
      <c r="N762" s="111">
        <v>2122886</v>
      </c>
      <c r="O762" s="111">
        <v>1321254</v>
      </c>
      <c r="P762" s="111">
        <v>0</v>
      </c>
      <c r="Q762" s="111">
        <v>5068364</v>
      </c>
      <c r="R762" s="111">
        <v>5065778</v>
      </c>
      <c r="S762" s="111">
        <v>151109</v>
      </c>
      <c r="T762" s="111">
        <v>159411</v>
      </c>
      <c r="U762" s="111">
        <v>517915</v>
      </c>
      <c r="V762" s="134">
        <v>15.18</v>
      </c>
      <c r="W762" s="111">
        <v>21465</v>
      </c>
      <c r="X762" s="111">
        <v>87861</v>
      </c>
      <c r="Y762" s="135">
        <v>839172</v>
      </c>
    </row>
    <row r="763" spans="1:25" s="18" customFormat="1" ht="17.100000000000001" customHeight="1" x14ac:dyDescent="0.25">
      <c r="A763" s="131" t="s">
        <v>6767</v>
      </c>
      <c r="B763" s="132" t="s">
        <v>6768</v>
      </c>
      <c r="C763" s="132" t="s">
        <v>9</v>
      </c>
      <c r="D763" s="132" t="s">
        <v>3168</v>
      </c>
      <c r="E763" s="132" t="s">
        <v>3174</v>
      </c>
      <c r="F763" s="132" t="s">
        <v>3188</v>
      </c>
      <c r="G763" s="132" t="s">
        <v>3166</v>
      </c>
      <c r="H763" s="132">
        <v>2008</v>
      </c>
      <c r="I763" s="133" t="s">
        <v>1497</v>
      </c>
      <c r="J763" s="133" t="s">
        <v>3841</v>
      </c>
      <c r="K763" s="132" t="s">
        <v>3201</v>
      </c>
      <c r="L763" s="133" t="s">
        <v>455</v>
      </c>
      <c r="M763" s="111">
        <v>1544114</v>
      </c>
      <c r="N763" s="111">
        <v>3565489</v>
      </c>
      <c r="O763" s="111">
        <v>2021375</v>
      </c>
      <c r="P763" s="111">
        <v>342156</v>
      </c>
      <c r="Q763" s="111">
        <v>7205699</v>
      </c>
      <c r="R763" s="111">
        <v>7205699</v>
      </c>
      <c r="S763" s="111">
        <v>502599</v>
      </c>
      <c r="T763" s="111">
        <v>618617</v>
      </c>
      <c r="U763" s="111">
        <v>437974</v>
      </c>
      <c r="V763" s="134">
        <v>21.56</v>
      </c>
      <c r="W763" s="111">
        <v>87041</v>
      </c>
      <c r="X763" s="111">
        <v>402903</v>
      </c>
      <c r="Y763" s="135">
        <v>1194537</v>
      </c>
    </row>
    <row r="764" spans="1:25" s="18" customFormat="1" ht="17.100000000000001" customHeight="1" x14ac:dyDescent="0.25">
      <c r="A764" s="131" t="s">
        <v>6769</v>
      </c>
      <c r="B764" s="132" t="s">
        <v>6770</v>
      </c>
      <c r="C764" s="132" t="s">
        <v>5</v>
      </c>
      <c r="D764" s="132" t="s">
        <v>3260</v>
      </c>
      <c r="E764" s="132" t="s">
        <v>3261</v>
      </c>
      <c r="F764" s="132" t="s">
        <v>3188</v>
      </c>
      <c r="G764" s="132" t="s">
        <v>3170</v>
      </c>
      <c r="H764" s="132">
        <v>2008</v>
      </c>
      <c r="I764" s="133" t="s">
        <v>6771</v>
      </c>
      <c r="J764" s="133" t="s">
        <v>4395</v>
      </c>
      <c r="K764" s="132" t="s">
        <v>3262</v>
      </c>
      <c r="L764" s="133" t="s">
        <v>424</v>
      </c>
      <c r="M764" s="111">
        <v>114430</v>
      </c>
      <c r="N764" s="111">
        <v>1130142</v>
      </c>
      <c r="O764" s="111">
        <v>1015711</v>
      </c>
      <c r="P764" s="111">
        <v>185000</v>
      </c>
      <c r="Q764" s="111">
        <v>1747199</v>
      </c>
      <c r="R764" s="111">
        <v>2401432</v>
      </c>
      <c r="S764" s="111">
        <v>51896</v>
      </c>
      <c r="T764" s="111">
        <v>56126</v>
      </c>
      <c r="U764" s="111">
        <v>151475</v>
      </c>
      <c r="V764" s="134">
        <v>5.61</v>
      </c>
      <c r="W764" s="111">
        <v>5586</v>
      </c>
      <c r="X764" s="111">
        <v>43907</v>
      </c>
      <c r="Y764" s="135">
        <v>253578</v>
      </c>
    </row>
    <row r="765" spans="1:25" s="18" customFormat="1" ht="17.100000000000001" customHeight="1" x14ac:dyDescent="0.25">
      <c r="A765" s="131" t="s">
        <v>6772</v>
      </c>
      <c r="B765" s="132" t="s">
        <v>6773</v>
      </c>
      <c r="C765" s="132" t="s">
        <v>8</v>
      </c>
      <c r="D765" s="132" t="s">
        <v>3243</v>
      </c>
      <c r="E765" s="132" t="s">
        <v>3165</v>
      </c>
      <c r="F765" s="132" t="s">
        <v>3165</v>
      </c>
      <c r="G765" s="132" t="s">
        <v>3170</v>
      </c>
      <c r="H765" s="132">
        <v>2008</v>
      </c>
      <c r="I765" s="133" t="s">
        <v>6774</v>
      </c>
      <c r="J765" s="133" t="s">
        <v>6775</v>
      </c>
      <c r="K765" s="132" t="s">
        <v>3375</v>
      </c>
      <c r="L765" s="133" t="s">
        <v>473</v>
      </c>
      <c r="M765" s="111">
        <v>7812</v>
      </c>
      <c r="N765" s="111">
        <v>86244</v>
      </c>
      <c r="O765" s="111">
        <v>78432</v>
      </c>
      <c r="P765" s="111">
        <v>10134</v>
      </c>
      <c r="Q765" s="111">
        <v>334805</v>
      </c>
      <c r="R765" s="111">
        <v>328328</v>
      </c>
      <c r="S765" s="111">
        <v>25418</v>
      </c>
      <c r="T765" s="111">
        <v>29778</v>
      </c>
      <c r="U765" s="111">
        <v>20189</v>
      </c>
      <c r="V765" s="134">
        <v>1.18</v>
      </c>
      <c r="W765" s="111"/>
      <c r="X765" s="111">
        <v>25307</v>
      </c>
      <c r="Y765" s="135">
        <v>84542</v>
      </c>
    </row>
    <row r="766" spans="1:25" s="18" customFormat="1" ht="17.100000000000001" customHeight="1" x14ac:dyDescent="0.25">
      <c r="A766" s="131" t="s">
        <v>6776</v>
      </c>
      <c r="B766" s="132" t="s">
        <v>6777</v>
      </c>
      <c r="C766" s="132" t="s">
        <v>8</v>
      </c>
      <c r="D766" s="132" t="s">
        <v>3186</v>
      </c>
      <c r="E766" s="132" t="s">
        <v>3501</v>
      </c>
      <c r="F766" s="132" t="s">
        <v>3165</v>
      </c>
      <c r="G766" s="132" t="s">
        <v>3170</v>
      </c>
      <c r="H766" s="132">
        <v>2008</v>
      </c>
      <c r="I766" s="133" t="s">
        <v>6778</v>
      </c>
      <c r="J766" s="133" t="s">
        <v>6779</v>
      </c>
      <c r="K766" s="132" t="s">
        <v>3502</v>
      </c>
      <c r="L766" s="133" t="s">
        <v>844</v>
      </c>
      <c r="M766" s="111">
        <v>155736</v>
      </c>
      <c r="N766" s="111">
        <v>227464</v>
      </c>
      <c r="O766" s="111">
        <v>71728</v>
      </c>
      <c r="P766" s="111">
        <v>1375</v>
      </c>
      <c r="Q766" s="111">
        <v>295702</v>
      </c>
      <c r="R766" s="111">
        <v>295551</v>
      </c>
      <c r="S766" s="111">
        <v>53344</v>
      </c>
      <c r="T766" s="111">
        <v>113127</v>
      </c>
      <c r="U766" s="111">
        <v>18483</v>
      </c>
      <c r="V766" s="134">
        <v>1</v>
      </c>
      <c r="W766" s="111"/>
      <c r="X766" s="111">
        <v>52566</v>
      </c>
      <c r="Y766" s="135">
        <v>137891</v>
      </c>
    </row>
    <row r="767" spans="1:25" s="18" customFormat="1" ht="17.100000000000001" customHeight="1" x14ac:dyDescent="0.25">
      <c r="A767" s="131" t="s">
        <v>6780</v>
      </c>
      <c r="B767" s="132" t="s">
        <v>6781</v>
      </c>
      <c r="C767" s="132" t="s">
        <v>9</v>
      </c>
      <c r="D767" s="132" t="s">
        <v>3163</v>
      </c>
      <c r="E767" s="132" t="s">
        <v>3226</v>
      </c>
      <c r="F767" s="132" t="s">
        <v>3188</v>
      </c>
      <c r="G767" s="132" t="s">
        <v>3170</v>
      </c>
      <c r="H767" s="132">
        <v>2008</v>
      </c>
      <c r="I767" s="133" t="s">
        <v>1499</v>
      </c>
      <c r="J767" s="133" t="s">
        <v>1500</v>
      </c>
      <c r="K767" s="132" t="s">
        <v>3229</v>
      </c>
      <c r="L767" s="133" t="s">
        <v>547</v>
      </c>
      <c r="M767" s="111">
        <v>79584</v>
      </c>
      <c r="N767" s="111">
        <v>122304</v>
      </c>
      <c r="O767" s="111">
        <v>42720</v>
      </c>
      <c r="P767" s="111">
        <v>10254</v>
      </c>
      <c r="Q767" s="111">
        <v>234075</v>
      </c>
      <c r="R767" s="111">
        <v>227895</v>
      </c>
      <c r="S767" s="111">
        <v>11529</v>
      </c>
      <c r="T767" s="111">
        <v>20261</v>
      </c>
      <c r="U767" s="111">
        <v>114726</v>
      </c>
      <c r="V767" s="134">
        <v>4.88</v>
      </c>
      <c r="W767" s="111">
        <v>2600</v>
      </c>
      <c r="X767" s="111">
        <v>9658</v>
      </c>
      <c r="Y767" s="135">
        <v>172546</v>
      </c>
    </row>
    <row r="768" spans="1:25" s="18" customFormat="1" ht="17.100000000000001" customHeight="1" x14ac:dyDescent="0.25">
      <c r="A768" s="131" t="s">
        <v>6782</v>
      </c>
      <c r="B768" s="132" t="s">
        <v>6783</v>
      </c>
      <c r="C768" s="132" t="s">
        <v>9</v>
      </c>
      <c r="D768" s="132" t="s">
        <v>3168</v>
      </c>
      <c r="E768" s="132" t="s">
        <v>3174</v>
      </c>
      <c r="F768" s="132" t="s">
        <v>3188</v>
      </c>
      <c r="G768" s="132" t="s">
        <v>3170</v>
      </c>
      <c r="H768" s="132">
        <v>2008</v>
      </c>
      <c r="I768" s="133" t="s">
        <v>3842</v>
      </c>
      <c r="J768" s="133" t="s">
        <v>1959</v>
      </c>
      <c r="K768" s="132" t="s">
        <v>3201</v>
      </c>
      <c r="L768" s="133" t="s">
        <v>455</v>
      </c>
      <c r="M768" s="111">
        <v>55386</v>
      </c>
      <c r="N768" s="111">
        <v>289512</v>
      </c>
      <c r="O768" s="111">
        <v>234125</v>
      </c>
      <c r="P768" s="111">
        <v>174862</v>
      </c>
      <c r="Q768" s="111">
        <v>520358</v>
      </c>
      <c r="R768" s="111">
        <v>510846</v>
      </c>
      <c r="S768" s="111">
        <v>17020</v>
      </c>
      <c r="T768" s="111">
        <v>45532</v>
      </c>
      <c r="U768" s="111">
        <v>66199</v>
      </c>
      <c r="V768" s="134">
        <v>3.44</v>
      </c>
      <c r="W768" s="111">
        <v>2707</v>
      </c>
      <c r="X768" s="111">
        <v>10739</v>
      </c>
      <c r="Y768" s="135">
        <v>131969</v>
      </c>
    </row>
    <row r="769" spans="1:25" s="18" customFormat="1" ht="17.100000000000001" customHeight="1" x14ac:dyDescent="0.25">
      <c r="A769" s="131" t="s">
        <v>6784</v>
      </c>
      <c r="B769" s="132" t="s">
        <v>6785</v>
      </c>
      <c r="C769" s="132" t="s">
        <v>7</v>
      </c>
      <c r="D769" s="132" t="s">
        <v>3198</v>
      </c>
      <c r="E769" s="132" t="s">
        <v>3199</v>
      </c>
      <c r="F769" s="132" t="s">
        <v>3188</v>
      </c>
      <c r="G769" s="132" t="s">
        <v>3166</v>
      </c>
      <c r="H769" s="132">
        <v>2008</v>
      </c>
      <c r="I769" s="133" t="s">
        <v>6786</v>
      </c>
      <c r="J769" s="133" t="s">
        <v>1501</v>
      </c>
      <c r="K769" s="132" t="s">
        <v>3294</v>
      </c>
      <c r="L769" s="133" t="s">
        <v>535</v>
      </c>
      <c r="M769" s="111">
        <v>186108</v>
      </c>
      <c r="N769" s="111">
        <v>578968</v>
      </c>
      <c r="O769" s="111">
        <v>392861</v>
      </c>
      <c r="P769" s="111">
        <v>0</v>
      </c>
      <c r="Q769" s="111">
        <v>1759857</v>
      </c>
      <c r="R769" s="111">
        <v>1759567</v>
      </c>
      <c r="S769" s="111">
        <v>51466</v>
      </c>
      <c r="T769" s="111">
        <v>74257</v>
      </c>
      <c r="U769" s="111">
        <v>892106</v>
      </c>
      <c r="V769" s="134">
        <v>16.350000000000001</v>
      </c>
      <c r="W769" s="111">
        <v>11187</v>
      </c>
      <c r="X769" s="111">
        <v>40347</v>
      </c>
      <c r="Y769" s="135">
        <v>1186617</v>
      </c>
    </row>
    <row r="770" spans="1:25" s="18" customFormat="1" ht="17.100000000000001" customHeight="1" x14ac:dyDescent="0.25">
      <c r="A770" s="131" t="s">
        <v>6787</v>
      </c>
      <c r="B770" s="132" t="s">
        <v>6788</v>
      </c>
      <c r="C770" s="132" t="s">
        <v>9</v>
      </c>
      <c r="D770" s="132" t="s">
        <v>3214</v>
      </c>
      <c r="E770" s="132" t="s">
        <v>3450</v>
      </c>
      <c r="F770" s="132" t="s">
        <v>3165</v>
      </c>
      <c r="G770" s="132" t="s">
        <v>3170</v>
      </c>
      <c r="H770" s="132">
        <v>2008</v>
      </c>
      <c r="I770" s="133" t="s">
        <v>6789</v>
      </c>
      <c r="J770" s="133" t="s">
        <v>6790</v>
      </c>
      <c r="K770" s="132" t="s">
        <v>3451</v>
      </c>
      <c r="L770" s="133" t="s">
        <v>671</v>
      </c>
      <c r="M770" s="111">
        <v>428226</v>
      </c>
      <c r="N770" s="111">
        <v>505989</v>
      </c>
      <c r="O770" s="111">
        <v>77763</v>
      </c>
      <c r="P770" s="111">
        <v>43900</v>
      </c>
      <c r="Q770" s="111">
        <v>517145</v>
      </c>
      <c r="R770" s="111">
        <v>514344</v>
      </c>
      <c r="S770" s="111">
        <v>39257</v>
      </c>
      <c r="T770" s="111">
        <v>68238</v>
      </c>
      <c r="U770" s="111">
        <v>57839</v>
      </c>
      <c r="V770" s="134">
        <v>3.61</v>
      </c>
      <c r="W770" s="111"/>
      <c r="X770" s="111">
        <v>41753</v>
      </c>
      <c r="Y770" s="135">
        <v>166943</v>
      </c>
    </row>
    <row r="771" spans="1:25" s="18" customFormat="1" ht="17.100000000000001" customHeight="1" x14ac:dyDescent="0.25">
      <c r="A771" s="131" t="s">
        <v>6791</v>
      </c>
      <c r="B771" s="132" t="s">
        <v>6792</v>
      </c>
      <c r="C771" s="132" t="s">
        <v>17</v>
      </c>
      <c r="D771" s="132" t="s">
        <v>3168</v>
      </c>
      <c r="E771" s="132" t="s">
        <v>3174</v>
      </c>
      <c r="F771" s="132" t="s">
        <v>3188</v>
      </c>
      <c r="G771" s="132" t="s">
        <v>3170</v>
      </c>
      <c r="H771" s="132">
        <v>2008</v>
      </c>
      <c r="I771" s="133" t="s">
        <v>6793</v>
      </c>
      <c r="J771" s="133" t="s">
        <v>6794</v>
      </c>
      <c r="K771" s="132" t="s">
        <v>3201</v>
      </c>
      <c r="L771" s="133" t="s">
        <v>455</v>
      </c>
      <c r="M771" s="111">
        <v>252851</v>
      </c>
      <c r="N771" s="111">
        <v>546010</v>
      </c>
      <c r="O771" s="111">
        <v>293159</v>
      </c>
      <c r="P771" s="111">
        <v>224015</v>
      </c>
      <c r="Q771" s="111">
        <v>577891</v>
      </c>
      <c r="R771" s="111">
        <v>577774</v>
      </c>
      <c r="S771" s="111">
        <v>85109</v>
      </c>
      <c r="T771" s="111">
        <v>96776</v>
      </c>
      <c r="U771" s="111">
        <v>108277</v>
      </c>
      <c r="V771" s="134">
        <v>7.7</v>
      </c>
      <c r="W771" s="111">
        <v>15820</v>
      </c>
      <c r="X771" s="111">
        <v>69400</v>
      </c>
      <c r="Y771" s="135">
        <v>259963</v>
      </c>
    </row>
    <row r="772" spans="1:25" s="18" customFormat="1" ht="17.100000000000001" customHeight="1" x14ac:dyDescent="0.25">
      <c r="A772" s="131" t="s">
        <v>6795</v>
      </c>
      <c r="B772" s="132" t="s">
        <v>6796</v>
      </c>
      <c r="C772" s="132" t="s">
        <v>7</v>
      </c>
      <c r="D772" s="132" t="s">
        <v>3183</v>
      </c>
      <c r="E772" s="132" t="s">
        <v>3292</v>
      </c>
      <c r="F772" s="132" t="s">
        <v>3188</v>
      </c>
      <c r="G772" s="132" t="s">
        <v>3166</v>
      </c>
      <c r="H772" s="132">
        <v>2008</v>
      </c>
      <c r="I772" s="133" t="s">
        <v>3843</v>
      </c>
      <c r="J772" s="133" t="s">
        <v>6797</v>
      </c>
      <c r="K772" s="132" t="s">
        <v>3293</v>
      </c>
      <c r="L772" s="133" t="s">
        <v>437</v>
      </c>
      <c r="M772" s="111">
        <v>554806</v>
      </c>
      <c r="N772" s="111">
        <v>1745335</v>
      </c>
      <c r="O772" s="111">
        <v>1190529</v>
      </c>
      <c r="P772" s="111">
        <v>266159</v>
      </c>
      <c r="Q772" s="111">
        <v>3114348</v>
      </c>
      <c r="R772" s="111">
        <v>3109084</v>
      </c>
      <c r="S772" s="111">
        <v>147424</v>
      </c>
      <c r="T772" s="111">
        <v>154911</v>
      </c>
      <c r="U772" s="111">
        <v>168367</v>
      </c>
      <c r="V772" s="134">
        <v>9.11</v>
      </c>
      <c r="W772" s="111">
        <v>22885</v>
      </c>
      <c r="X772" s="111">
        <v>122582</v>
      </c>
      <c r="Y772" s="135">
        <v>388247</v>
      </c>
    </row>
    <row r="773" spans="1:25" s="18" customFormat="1" ht="17.100000000000001" customHeight="1" x14ac:dyDescent="0.25">
      <c r="A773" s="131" t="s">
        <v>6798</v>
      </c>
      <c r="B773" s="132" t="s">
        <v>6799</v>
      </c>
      <c r="C773" s="132" t="s">
        <v>5</v>
      </c>
      <c r="D773" s="132" t="s">
        <v>3168</v>
      </c>
      <c r="E773" s="132" t="s">
        <v>3424</v>
      </c>
      <c r="F773" s="132" t="s">
        <v>3188</v>
      </c>
      <c r="G773" s="132" t="s">
        <v>3166</v>
      </c>
      <c r="H773" s="132">
        <v>2008</v>
      </c>
      <c r="I773" s="133" t="s">
        <v>1503</v>
      </c>
      <c r="J773" s="133" t="s">
        <v>1504</v>
      </c>
      <c r="K773" s="132" t="s">
        <v>3425</v>
      </c>
      <c r="L773" s="133" t="s">
        <v>462</v>
      </c>
      <c r="M773" s="111">
        <v>324610</v>
      </c>
      <c r="N773" s="111">
        <v>429671</v>
      </c>
      <c r="O773" s="111">
        <v>105061</v>
      </c>
      <c r="P773" s="111">
        <v>0</v>
      </c>
      <c r="Q773" s="111">
        <v>1244976</v>
      </c>
      <c r="R773" s="111">
        <v>1227658</v>
      </c>
      <c r="S773" s="111">
        <v>94237</v>
      </c>
      <c r="T773" s="111">
        <v>110171</v>
      </c>
      <c r="U773" s="111">
        <v>119956</v>
      </c>
      <c r="V773" s="134">
        <v>5.63</v>
      </c>
      <c r="W773" s="111">
        <v>18367</v>
      </c>
      <c r="X773" s="111">
        <v>76255</v>
      </c>
      <c r="Y773" s="135">
        <v>272357</v>
      </c>
    </row>
    <row r="774" spans="1:25" s="18" customFormat="1" ht="17.100000000000001" customHeight="1" x14ac:dyDescent="0.25">
      <c r="A774" s="131" t="s">
        <v>6800</v>
      </c>
      <c r="B774" s="132" t="s">
        <v>6801</v>
      </c>
      <c r="C774" s="132" t="s">
        <v>10</v>
      </c>
      <c r="D774" s="132" t="s">
        <v>3168</v>
      </c>
      <c r="E774" s="132" t="s">
        <v>3174</v>
      </c>
      <c r="F774" s="132" t="s">
        <v>3188</v>
      </c>
      <c r="G774" s="132" t="s">
        <v>3170</v>
      </c>
      <c r="H774" s="132">
        <v>2008</v>
      </c>
      <c r="I774" s="133" t="s">
        <v>6802</v>
      </c>
      <c r="J774" s="133" t="s">
        <v>3844</v>
      </c>
      <c r="K774" s="132" t="s">
        <v>3201</v>
      </c>
      <c r="L774" s="133" t="s">
        <v>455</v>
      </c>
      <c r="M774" s="111">
        <v>124966</v>
      </c>
      <c r="N774" s="111">
        <v>491546</v>
      </c>
      <c r="O774" s="111">
        <v>366580</v>
      </c>
      <c r="P774" s="111">
        <v>4171</v>
      </c>
      <c r="Q774" s="111">
        <v>569201</v>
      </c>
      <c r="R774" s="111">
        <v>566582</v>
      </c>
      <c r="S774" s="111">
        <v>62209</v>
      </c>
      <c r="T774" s="111">
        <v>73680</v>
      </c>
      <c r="U774" s="111">
        <v>61192</v>
      </c>
      <c r="V774" s="134">
        <v>3.64</v>
      </c>
      <c r="W774" s="111">
        <v>12221</v>
      </c>
      <c r="X774" s="111">
        <v>49527</v>
      </c>
      <c r="Y774" s="135">
        <v>153863</v>
      </c>
    </row>
    <row r="775" spans="1:25" s="18" customFormat="1" ht="17.100000000000001" customHeight="1" x14ac:dyDescent="0.25">
      <c r="A775" s="131" t="s">
        <v>6803</v>
      </c>
      <c r="B775" s="132" t="s">
        <v>6804</v>
      </c>
      <c r="C775" s="132" t="s">
        <v>13</v>
      </c>
      <c r="D775" s="132" t="s">
        <v>3304</v>
      </c>
      <c r="E775" s="132" t="s">
        <v>3469</v>
      </c>
      <c r="F775" s="132" t="s">
        <v>3188</v>
      </c>
      <c r="G775" s="132" t="s">
        <v>3170</v>
      </c>
      <c r="H775" s="132">
        <v>2008</v>
      </c>
      <c r="I775" s="133" t="s">
        <v>6805</v>
      </c>
      <c r="J775" s="133" t="s">
        <v>6806</v>
      </c>
      <c r="K775" s="132" t="s">
        <v>3470</v>
      </c>
      <c r="L775" s="133" t="s">
        <v>556</v>
      </c>
      <c r="M775" s="111">
        <v>88655</v>
      </c>
      <c r="N775" s="111">
        <v>132840</v>
      </c>
      <c r="O775" s="111">
        <v>44186</v>
      </c>
      <c r="P775" s="111">
        <v>0</v>
      </c>
      <c r="Q775" s="111">
        <v>329394</v>
      </c>
      <c r="R775" s="111">
        <v>326552</v>
      </c>
      <c r="S775" s="111">
        <v>12959</v>
      </c>
      <c r="T775" s="111">
        <v>26386</v>
      </c>
      <c r="U775" s="111">
        <v>98150</v>
      </c>
      <c r="V775" s="134">
        <v>5.99</v>
      </c>
      <c r="W775" s="111">
        <v>0</v>
      </c>
      <c r="X775" s="111">
        <v>12959</v>
      </c>
      <c r="Y775" s="135">
        <v>229507</v>
      </c>
    </row>
    <row r="776" spans="1:25" s="18" customFormat="1" ht="17.100000000000001" customHeight="1" x14ac:dyDescent="0.25">
      <c r="A776" s="131" t="s">
        <v>6807</v>
      </c>
      <c r="B776" s="132" t="s">
        <v>6808</v>
      </c>
      <c r="C776" s="132" t="s">
        <v>9</v>
      </c>
      <c r="D776" s="132" t="s">
        <v>3214</v>
      </c>
      <c r="E776" s="132" t="s">
        <v>3232</v>
      </c>
      <c r="F776" s="132" t="s">
        <v>3188</v>
      </c>
      <c r="G776" s="132" t="s">
        <v>3166</v>
      </c>
      <c r="H776" s="132">
        <v>2008</v>
      </c>
      <c r="I776" s="133" t="s">
        <v>1505</v>
      </c>
      <c r="J776" s="133" t="s">
        <v>1005</v>
      </c>
      <c r="K776" s="132" t="s">
        <v>3233</v>
      </c>
      <c r="L776" s="133" t="s">
        <v>483</v>
      </c>
      <c r="M776" s="111">
        <v>491241</v>
      </c>
      <c r="N776" s="111">
        <v>800945</v>
      </c>
      <c r="O776" s="111">
        <v>309704</v>
      </c>
      <c r="P776" s="111">
        <v>155117</v>
      </c>
      <c r="Q776" s="111">
        <v>1278383</v>
      </c>
      <c r="R776" s="111">
        <v>1319645</v>
      </c>
      <c r="S776" s="111">
        <v>121836</v>
      </c>
      <c r="T776" s="111">
        <v>145171</v>
      </c>
      <c r="U776" s="111">
        <v>210680</v>
      </c>
      <c r="V776" s="134">
        <v>11.42</v>
      </c>
      <c r="W776" s="111">
        <v>20524</v>
      </c>
      <c r="X776" s="111">
        <v>95830</v>
      </c>
      <c r="Y776" s="135">
        <v>447172</v>
      </c>
    </row>
    <row r="777" spans="1:25" s="18" customFormat="1" ht="17.100000000000001" customHeight="1" x14ac:dyDescent="0.25">
      <c r="A777" s="131" t="s">
        <v>6809</v>
      </c>
      <c r="B777" s="132" t="s">
        <v>6810</v>
      </c>
      <c r="C777" s="132" t="s">
        <v>7</v>
      </c>
      <c r="D777" s="132" t="s">
        <v>3163</v>
      </c>
      <c r="E777" s="132" t="s">
        <v>3226</v>
      </c>
      <c r="F777" s="132" t="s">
        <v>3188</v>
      </c>
      <c r="G777" s="132" t="s">
        <v>3166</v>
      </c>
      <c r="H777" s="132">
        <v>2008</v>
      </c>
      <c r="I777" s="133" t="s">
        <v>6811</v>
      </c>
      <c r="J777" s="133" t="s">
        <v>6812</v>
      </c>
      <c r="K777" s="132" t="s">
        <v>3229</v>
      </c>
      <c r="L777" s="133" t="s">
        <v>547</v>
      </c>
      <c r="M777" s="111">
        <v>271897</v>
      </c>
      <c r="N777" s="111">
        <v>1039728</v>
      </c>
      <c r="O777" s="111">
        <v>767831</v>
      </c>
      <c r="P777" s="111">
        <v>139898</v>
      </c>
      <c r="Q777" s="111">
        <v>2351077</v>
      </c>
      <c r="R777" s="111">
        <v>2344765</v>
      </c>
      <c r="S777" s="111">
        <v>138482</v>
      </c>
      <c r="T777" s="111">
        <v>167994</v>
      </c>
      <c r="U777" s="111">
        <v>67510</v>
      </c>
      <c r="V777" s="134">
        <v>4.2</v>
      </c>
      <c r="W777" s="111">
        <v>22435</v>
      </c>
      <c r="X777" s="111">
        <v>89936</v>
      </c>
      <c r="Y777" s="135">
        <v>261880</v>
      </c>
    </row>
    <row r="778" spans="1:25" s="18" customFormat="1" ht="17.100000000000001" customHeight="1" x14ac:dyDescent="0.25">
      <c r="A778" s="131" t="s">
        <v>6813</v>
      </c>
      <c r="B778" s="132" t="s">
        <v>6814</v>
      </c>
      <c r="C778" s="132" t="s">
        <v>9</v>
      </c>
      <c r="D778" s="132" t="s">
        <v>3168</v>
      </c>
      <c r="E778" s="132" t="s">
        <v>3174</v>
      </c>
      <c r="F778" s="132" t="s">
        <v>3188</v>
      </c>
      <c r="G778" s="132" t="s">
        <v>3212</v>
      </c>
      <c r="H778" s="132">
        <v>2008</v>
      </c>
      <c r="I778" s="133" t="s">
        <v>3845</v>
      </c>
      <c r="J778" s="133" t="s">
        <v>2034</v>
      </c>
      <c r="K778" s="132" t="s">
        <v>3201</v>
      </c>
      <c r="L778" s="133" t="s">
        <v>455</v>
      </c>
      <c r="M778" s="111">
        <v>4239191</v>
      </c>
      <c r="N778" s="111">
        <v>9024889</v>
      </c>
      <c r="O778" s="111">
        <v>4785698</v>
      </c>
      <c r="P778" s="111">
        <v>1977332</v>
      </c>
      <c r="Q778" s="111">
        <v>30224481</v>
      </c>
      <c r="R778" s="111">
        <v>30211766</v>
      </c>
      <c r="S778" s="111">
        <v>1342840</v>
      </c>
      <c r="T778" s="111">
        <v>2373513</v>
      </c>
      <c r="U778" s="111">
        <v>14404899</v>
      </c>
      <c r="V778" s="134">
        <v>142.16999999999999</v>
      </c>
      <c r="W778" s="111">
        <v>109219</v>
      </c>
      <c r="X778" s="111">
        <v>1080860</v>
      </c>
      <c r="Y778" s="135">
        <v>19912121</v>
      </c>
    </row>
    <row r="779" spans="1:25" s="18" customFormat="1" ht="17.100000000000001" customHeight="1" x14ac:dyDescent="0.25">
      <c r="A779" s="131" t="s">
        <v>6815</v>
      </c>
      <c r="B779" s="132" t="s">
        <v>6816</v>
      </c>
      <c r="C779" s="132" t="s">
        <v>9</v>
      </c>
      <c r="D779" s="132" t="s">
        <v>3168</v>
      </c>
      <c r="E779" s="132" t="s">
        <v>3174</v>
      </c>
      <c r="F779" s="132" t="s">
        <v>3188</v>
      </c>
      <c r="G779" s="132" t="s">
        <v>3170</v>
      </c>
      <c r="H779" s="132">
        <v>2008</v>
      </c>
      <c r="I779" s="133" t="s">
        <v>6817</v>
      </c>
      <c r="J779" s="133" t="s">
        <v>2557</v>
      </c>
      <c r="K779" s="132" t="s">
        <v>3201</v>
      </c>
      <c r="L779" s="133" t="s">
        <v>455</v>
      </c>
      <c r="M779" s="111">
        <v>87624</v>
      </c>
      <c r="N779" s="111">
        <v>171374</v>
      </c>
      <c r="O779" s="111">
        <v>83749</v>
      </c>
      <c r="P779" s="111">
        <v>0</v>
      </c>
      <c r="Q779" s="111">
        <v>341857</v>
      </c>
      <c r="R779" s="111">
        <v>341374</v>
      </c>
      <c r="S779" s="111">
        <v>14719</v>
      </c>
      <c r="T779" s="111">
        <v>18542</v>
      </c>
      <c r="U779" s="111">
        <v>128721</v>
      </c>
      <c r="V779" s="134">
        <v>2.63</v>
      </c>
      <c r="W779" s="111">
        <v>2679</v>
      </c>
      <c r="X779" s="111">
        <v>12504</v>
      </c>
      <c r="Y779" s="135">
        <v>178123</v>
      </c>
    </row>
    <row r="780" spans="1:25" s="18" customFormat="1" ht="17.100000000000001" customHeight="1" x14ac:dyDescent="0.25">
      <c r="A780" s="131" t="s">
        <v>6818</v>
      </c>
      <c r="B780" s="132" t="s">
        <v>6819</v>
      </c>
      <c r="C780" s="132" t="s">
        <v>11</v>
      </c>
      <c r="D780" s="132" t="s">
        <v>3214</v>
      </c>
      <c r="E780" s="132" t="s">
        <v>3232</v>
      </c>
      <c r="F780" s="132" t="s">
        <v>3188</v>
      </c>
      <c r="G780" s="132" t="s">
        <v>3166</v>
      </c>
      <c r="H780" s="132">
        <v>2008</v>
      </c>
      <c r="I780" s="133" t="s">
        <v>6820</v>
      </c>
      <c r="J780" s="133" t="s">
        <v>1508</v>
      </c>
      <c r="K780" s="132" t="s">
        <v>3233</v>
      </c>
      <c r="L780" s="133" t="s">
        <v>483</v>
      </c>
      <c r="M780" s="111">
        <v>793746</v>
      </c>
      <c r="N780" s="111">
        <v>1674969</v>
      </c>
      <c r="O780" s="111">
        <v>881224</v>
      </c>
      <c r="P780" s="111">
        <v>52613</v>
      </c>
      <c r="Q780" s="111">
        <v>3049744</v>
      </c>
      <c r="R780" s="111">
        <v>3039244</v>
      </c>
      <c r="S780" s="111">
        <v>207914</v>
      </c>
      <c r="T780" s="111">
        <v>501689</v>
      </c>
      <c r="U780" s="111">
        <v>247955</v>
      </c>
      <c r="V780" s="134">
        <v>14.89</v>
      </c>
      <c r="W780" s="111">
        <v>15163</v>
      </c>
      <c r="X780" s="111">
        <v>191808</v>
      </c>
      <c r="Y780" s="135">
        <v>815646</v>
      </c>
    </row>
    <row r="781" spans="1:25" s="18" customFormat="1" ht="17.100000000000001" customHeight="1" x14ac:dyDescent="0.25">
      <c r="A781" s="131" t="s">
        <v>6821</v>
      </c>
      <c r="B781" s="132" t="s">
        <v>6822</v>
      </c>
      <c r="C781" s="132" t="s">
        <v>16</v>
      </c>
      <c r="D781" s="132" t="s">
        <v>3163</v>
      </c>
      <c r="E781" s="132" t="s">
        <v>3436</v>
      </c>
      <c r="F781" s="132" t="s">
        <v>3188</v>
      </c>
      <c r="G781" s="132" t="s">
        <v>3212</v>
      </c>
      <c r="H781" s="132">
        <v>2008</v>
      </c>
      <c r="I781" s="133" t="s">
        <v>3846</v>
      </c>
      <c r="J781" s="133" t="s">
        <v>3847</v>
      </c>
      <c r="K781" s="132" t="s">
        <v>3437</v>
      </c>
      <c r="L781" s="133" t="s">
        <v>722</v>
      </c>
      <c r="M781" s="111">
        <v>11091023</v>
      </c>
      <c r="N781" s="111">
        <v>19533873</v>
      </c>
      <c r="O781" s="111">
        <v>8442851</v>
      </c>
      <c r="P781" s="111">
        <v>6404859</v>
      </c>
      <c r="Q781" s="111">
        <v>35605931</v>
      </c>
      <c r="R781" s="111">
        <v>35440816</v>
      </c>
      <c r="S781" s="111">
        <v>2336382</v>
      </c>
      <c r="T781" s="111">
        <v>3936757</v>
      </c>
      <c r="U781" s="111">
        <v>545146</v>
      </c>
      <c r="V781" s="134">
        <v>16.02</v>
      </c>
      <c r="W781" s="111">
        <v>352507</v>
      </c>
      <c r="X781" s="111">
        <v>2093783</v>
      </c>
      <c r="Y781" s="135">
        <v>4626598</v>
      </c>
    </row>
    <row r="782" spans="1:25" s="18" customFormat="1" ht="17.100000000000001" customHeight="1" x14ac:dyDescent="0.25">
      <c r="A782" s="131" t="s">
        <v>6823</v>
      </c>
      <c r="B782" s="132" t="s">
        <v>6824</v>
      </c>
      <c r="C782" s="132" t="s">
        <v>5</v>
      </c>
      <c r="D782" s="132" t="s">
        <v>3163</v>
      </c>
      <c r="E782" s="132" t="s">
        <v>3164</v>
      </c>
      <c r="F782" s="132" t="s">
        <v>3188</v>
      </c>
      <c r="G782" s="132" t="s">
        <v>3166</v>
      </c>
      <c r="H782" s="132">
        <v>2008</v>
      </c>
      <c r="I782" s="133" t="s">
        <v>6825</v>
      </c>
      <c r="J782" s="133" t="s">
        <v>6826</v>
      </c>
      <c r="K782" s="132" t="s">
        <v>3167</v>
      </c>
      <c r="L782" s="133" t="s">
        <v>1135</v>
      </c>
      <c r="M782" s="111">
        <v>335044</v>
      </c>
      <c r="N782" s="111">
        <v>499266</v>
      </c>
      <c r="O782" s="111">
        <v>164221</v>
      </c>
      <c r="P782" s="111">
        <v>0</v>
      </c>
      <c r="Q782" s="111">
        <v>683971</v>
      </c>
      <c r="R782" s="111">
        <v>675983</v>
      </c>
      <c r="S782" s="111">
        <v>43400</v>
      </c>
      <c r="T782" s="111">
        <v>43400</v>
      </c>
      <c r="U782" s="111">
        <v>316044</v>
      </c>
      <c r="V782" s="134">
        <v>13.24</v>
      </c>
      <c r="W782" s="111">
        <v>8414</v>
      </c>
      <c r="X782" s="111">
        <v>35016</v>
      </c>
      <c r="Y782" s="135">
        <v>438467</v>
      </c>
    </row>
    <row r="783" spans="1:25" s="18" customFormat="1" ht="17.100000000000001" customHeight="1" x14ac:dyDescent="0.25">
      <c r="A783" s="131" t="s">
        <v>6827</v>
      </c>
      <c r="B783" s="132" t="s">
        <v>6828</v>
      </c>
      <c r="C783" s="132" t="s">
        <v>7</v>
      </c>
      <c r="D783" s="132" t="s">
        <v>3168</v>
      </c>
      <c r="E783" s="132" t="s">
        <v>3290</v>
      </c>
      <c r="F783" s="132" t="s">
        <v>3188</v>
      </c>
      <c r="G783" s="132" t="s">
        <v>3166</v>
      </c>
      <c r="H783" s="132">
        <v>2008</v>
      </c>
      <c r="I783" s="133" t="s">
        <v>6829</v>
      </c>
      <c r="J783" s="133" t="s">
        <v>6830</v>
      </c>
      <c r="K783" s="132" t="s">
        <v>3291</v>
      </c>
      <c r="L783" s="133" t="s">
        <v>442</v>
      </c>
      <c r="M783" s="111">
        <v>1086001</v>
      </c>
      <c r="N783" s="111">
        <v>3574152</v>
      </c>
      <c r="O783" s="111">
        <v>2488152</v>
      </c>
      <c r="P783" s="111">
        <v>1133547</v>
      </c>
      <c r="Q783" s="111">
        <v>8525723</v>
      </c>
      <c r="R783" s="111">
        <v>8510916</v>
      </c>
      <c r="S783" s="111">
        <v>347579</v>
      </c>
      <c r="T783" s="111">
        <v>483352</v>
      </c>
      <c r="U783" s="111">
        <v>265197</v>
      </c>
      <c r="V783" s="134">
        <v>13.17</v>
      </c>
      <c r="W783" s="111">
        <v>54061</v>
      </c>
      <c r="X783" s="111">
        <v>272220</v>
      </c>
      <c r="Y783" s="135">
        <v>841972</v>
      </c>
    </row>
    <row r="784" spans="1:25" s="18" customFormat="1" ht="17.100000000000001" customHeight="1" x14ac:dyDescent="0.25">
      <c r="A784" s="131" t="s">
        <v>6831</v>
      </c>
      <c r="B784" s="132" t="s">
        <v>6832</v>
      </c>
      <c r="C784" s="132" t="s">
        <v>8</v>
      </c>
      <c r="D784" s="132" t="s">
        <v>3260</v>
      </c>
      <c r="E784" s="132" t="s">
        <v>3261</v>
      </c>
      <c r="F784" s="132" t="s">
        <v>3188</v>
      </c>
      <c r="G784" s="132" t="s">
        <v>3170</v>
      </c>
      <c r="H784" s="132">
        <v>2008</v>
      </c>
      <c r="I784" s="133" t="s">
        <v>6833</v>
      </c>
      <c r="J784" s="133" t="s">
        <v>6834</v>
      </c>
      <c r="K784" s="132" t="s">
        <v>3351</v>
      </c>
      <c r="L784" s="133" t="s">
        <v>657</v>
      </c>
      <c r="M784" s="111">
        <v>105870</v>
      </c>
      <c r="N784" s="111">
        <v>158996</v>
      </c>
      <c r="O784" s="111">
        <v>53127</v>
      </c>
      <c r="P784" s="111">
        <v>4167</v>
      </c>
      <c r="Q784" s="111">
        <v>275460</v>
      </c>
      <c r="R784" s="111">
        <v>270366</v>
      </c>
      <c r="S784" s="111">
        <v>29699</v>
      </c>
      <c r="T784" s="111">
        <v>37965</v>
      </c>
      <c r="U784" s="111">
        <v>102616</v>
      </c>
      <c r="V784" s="134">
        <v>5.07</v>
      </c>
      <c r="W784" s="111">
        <v>5531</v>
      </c>
      <c r="X784" s="111">
        <v>22247</v>
      </c>
      <c r="Y784" s="135">
        <v>194653</v>
      </c>
    </row>
    <row r="785" spans="1:25" s="18" customFormat="1" ht="17.100000000000001" customHeight="1" x14ac:dyDescent="0.25">
      <c r="A785" s="131" t="s">
        <v>6835</v>
      </c>
      <c r="B785" s="132" t="s">
        <v>6836</v>
      </c>
      <c r="C785" s="132" t="s">
        <v>9</v>
      </c>
      <c r="D785" s="132" t="s">
        <v>3214</v>
      </c>
      <c r="E785" s="132" t="s">
        <v>3404</v>
      </c>
      <c r="F785" s="132" t="s">
        <v>3188</v>
      </c>
      <c r="G785" s="132" t="s">
        <v>3166</v>
      </c>
      <c r="H785" s="132">
        <v>2008</v>
      </c>
      <c r="I785" s="133" t="s">
        <v>1510</v>
      </c>
      <c r="J785" s="133" t="s">
        <v>1511</v>
      </c>
      <c r="K785" s="132" t="s">
        <v>3412</v>
      </c>
      <c r="L785" s="133" t="s">
        <v>452</v>
      </c>
      <c r="M785" s="111">
        <v>368129</v>
      </c>
      <c r="N785" s="111">
        <v>1145207</v>
      </c>
      <c r="O785" s="111">
        <v>777078</v>
      </c>
      <c r="P785" s="111">
        <v>469433</v>
      </c>
      <c r="Q785" s="111">
        <v>1505407</v>
      </c>
      <c r="R785" s="111">
        <v>1496070</v>
      </c>
      <c r="S785" s="111">
        <v>80497</v>
      </c>
      <c r="T785" s="111">
        <v>119903</v>
      </c>
      <c r="U785" s="111">
        <v>280811</v>
      </c>
      <c r="V785" s="134">
        <v>11</v>
      </c>
      <c r="W785" s="111">
        <v>13367</v>
      </c>
      <c r="X785" s="111">
        <v>56737</v>
      </c>
      <c r="Y785" s="135">
        <v>484292</v>
      </c>
    </row>
    <row r="786" spans="1:25" s="18" customFormat="1" ht="17.100000000000001" customHeight="1" x14ac:dyDescent="0.25">
      <c r="A786" s="131" t="s">
        <v>6837</v>
      </c>
      <c r="B786" s="132" t="s">
        <v>6838</v>
      </c>
      <c r="C786" s="132" t="s">
        <v>5</v>
      </c>
      <c r="D786" s="132" t="s">
        <v>3163</v>
      </c>
      <c r="E786" s="132" t="s">
        <v>3226</v>
      </c>
      <c r="F786" s="132" t="s">
        <v>3165</v>
      </c>
      <c r="G786" s="132" t="s">
        <v>3166</v>
      </c>
      <c r="H786" s="132">
        <v>2009</v>
      </c>
      <c r="I786" s="133" t="s">
        <v>6839</v>
      </c>
      <c r="J786" s="133" t="s">
        <v>845</v>
      </c>
      <c r="K786" s="132" t="s">
        <v>3229</v>
      </c>
      <c r="L786" s="133" t="s">
        <v>547</v>
      </c>
      <c r="M786" s="111">
        <v>165501</v>
      </c>
      <c r="N786" s="111">
        <v>964511</v>
      </c>
      <c r="O786" s="111">
        <v>799010</v>
      </c>
      <c r="P786" s="111">
        <v>373224</v>
      </c>
      <c r="Q786" s="111">
        <v>1067081</v>
      </c>
      <c r="R786" s="111">
        <v>1085913</v>
      </c>
      <c r="S786" s="111">
        <v>143660</v>
      </c>
      <c r="T786" s="111">
        <v>220555</v>
      </c>
      <c r="U786" s="111">
        <v>242560</v>
      </c>
      <c r="V786" s="134">
        <v>9.17</v>
      </c>
      <c r="W786" s="111"/>
      <c r="X786" s="111">
        <v>115400</v>
      </c>
      <c r="Y786" s="135">
        <v>530906</v>
      </c>
    </row>
    <row r="787" spans="1:25" s="18" customFormat="1" ht="17.100000000000001" customHeight="1" x14ac:dyDescent="0.25">
      <c r="A787" s="131" t="s">
        <v>6840</v>
      </c>
      <c r="B787" s="132" t="s">
        <v>6841</v>
      </c>
      <c r="C787" s="132" t="s">
        <v>7</v>
      </c>
      <c r="D787" s="132" t="s">
        <v>3260</v>
      </c>
      <c r="E787" s="132" t="s">
        <v>3376</v>
      </c>
      <c r="F787" s="132" t="s">
        <v>3188</v>
      </c>
      <c r="G787" s="132" t="s">
        <v>3170</v>
      </c>
      <c r="H787" s="132">
        <v>2009</v>
      </c>
      <c r="I787" s="133" t="s">
        <v>6842</v>
      </c>
      <c r="J787" s="133" t="s">
        <v>6843</v>
      </c>
      <c r="K787" s="132" t="s">
        <v>3377</v>
      </c>
      <c r="L787" s="133" t="s">
        <v>426</v>
      </c>
      <c r="M787" s="111">
        <v>90467</v>
      </c>
      <c r="N787" s="111">
        <v>155627</v>
      </c>
      <c r="O787" s="111">
        <v>65160</v>
      </c>
      <c r="P787" s="111">
        <v>20</v>
      </c>
      <c r="Q787" s="111">
        <v>2450157</v>
      </c>
      <c r="R787" s="111">
        <v>2450139</v>
      </c>
      <c r="S787" s="111">
        <v>98207</v>
      </c>
      <c r="T787" s="111">
        <v>102179</v>
      </c>
      <c r="U787" s="111">
        <v>44706</v>
      </c>
      <c r="V787" s="134">
        <v>2</v>
      </c>
      <c r="W787" s="111">
        <v>17207</v>
      </c>
      <c r="X787" s="111">
        <v>81000</v>
      </c>
      <c r="Y787" s="135">
        <v>167082</v>
      </c>
    </row>
    <row r="788" spans="1:25" s="18" customFormat="1" ht="17.100000000000001" customHeight="1" x14ac:dyDescent="0.25">
      <c r="A788" s="131" t="s">
        <v>6844</v>
      </c>
      <c r="B788" s="132" t="s">
        <v>6845</v>
      </c>
      <c r="C788" s="132" t="s">
        <v>8</v>
      </c>
      <c r="D788" s="132" t="s">
        <v>3210</v>
      </c>
      <c r="E788" s="132" t="s">
        <v>3801</v>
      </c>
      <c r="F788" s="132" t="s">
        <v>3188</v>
      </c>
      <c r="G788" s="132" t="s">
        <v>3212</v>
      </c>
      <c r="H788" s="132">
        <v>2009</v>
      </c>
      <c r="I788" s="133" t="s">
        <v>3849</v>
      </c>
      <c r="J788" s="133" t="s">
        <v>1513</v>
      </c>
      <c r="K788" s="132" t="s">
        <v>3802</v>
      </c>
      <c r="L788" s="133" t="s">
        <v>652</v>
      </c>
      <c r="M788" s="111">
        <v>3266171</v>
      </c>
      <c r="N788" s="111">
        <v>7878107</v>
      </c>
      <c r="O788" s="111">
        <v>4611936</v>
      </c>
      <c r="P788" s="111">
        <v>1813327</v>
      </c>
      <c r="Q788" s="111">
        <v>14499337</v>
      </c>
      <c r="R788" s="111">
        <v>14385131</v>
      </c>
      <c r="S788" s="111">
        <v>492640</v>
      </c>
      <c r="T788" s="111">
        <v>1133965</v>
      </c>
      <c r="U788" s="111">
        <v>1590756</v>
      </c>
      <c r="V788" s="134">
        <v>54.91</v>
      </c>
      <c r="W788" s="111">
        <v>39067</v>
      </c>
      <c r="X788" s="111">
        <v>364520</v>
      </c>
      <c r="Y788" s="135">
        <v>3365705</v>
      </c>
    </row>
    <row r="789" spans="1:25" s="18" customFormat="1" ht="17.100000000000001" customHeight="1" x14ac:dyDescent="0.25">
      <c r="A789" s="131" t="s">
        <v>6846</v>
      </c>
      <c r="B789" s="132" t="s">
        <v>6847</v>
      </c>
      <c r="C789" s="132" t="s">
        <v>5</v>
      </c>
      <c r="D789" s="132" t="s">
        <v>3304</v>
      </c>
      <c r="E789" s="132" t="s">
        <v>3340</v>
      </c>
      <c r="F789" s="132" t="s">
        <v>3188</v>
      </c>
      <c r="G789" s="132" t="s">
        <v>3166</v>
      </c>
      <c r="H789" s="132">
        <v>2009</v>
      </c>
      <c r="I789" s="133" t="s">
        <v>1514</v>
      </c>
      <c r="J789" s="133" t="s">
        <v>702</v>
      </c>
      <c r="K789" s="132" t="s">
        <v>3341</v>
      </c>
      <c r="L789" s="133" t="s">
        <v>621</v>
      </c>
      <c r="M789" s="111">
        <v>2385003</v>
      </c>
      <c r="N789" s="111">
        <v>3134188</v>
      </c>
      <c r="O789" s="111">
        <v>749186</v>
      </c>
      <c r="P789" s="111">
        <v>525500</v>
      </c>
      <c r="Q789" s="111">
        <v>3323015</v>
      </c>
      <c r="R789" s="111">
        <v>3311024</v>
      </c>
      <c r="S789" s="111">
        <v>2185161</v>
      </c>
      <c r="T789" s="111">
        <v>2318719</v>
      </c>
      <c r="U789" s="111">
        <v>723186</v>
      </c>
      <c r="V789" s="134">
        <v>18.260000000000002</v>
      </c>
      <c r="W789" s="111">
        <v>414622</v>
      </c>
      <c r="X789" s="111">
        <v>1767099</v>
      </c>
      <c r="Y789" s="135">
        <v>3219615</v>
      </c>
    </row>
    <row r="790" spans="1:25" s="18" customFormat="1" ht="17.100000000000001" customHeight="1" x14ac:dyDescent="0.25">
      <c r="A790" s="131" t="s">
        <v>6848</v>
      </c>
      <c r="B790" s="132" t="s">
        <v>6849</v>
      </c>
      <c r="C790" s="132" t="s">
        <v>7</v>
      </c>
      <c r="D790" s="132" t="s">
        <v>3168</v>
      </c>
      <c r="E790" s="132" t="s">
        <v>3174</v>
      </c>
      <c r="F790" s="132" t="s">
        <v>3188</v>
      </c>
      <c r="G790" s="132" t="s">
        <v>3166</v>
      </c>
      <c r="H790" s="132">
        <v>2009</v>
      </c>
      <c r="I790" s="133" t="s">
        <v>1515</v>
      </c>
      <c r="J790" s="133" t="s">
        <v>1516</v>
      </c>
      <c r="K790" s="132" t="s">
        <v>3201</v>
      </c>
      <c r="L790" s="133" t="s">
        <v>455</v>
      </c>
      <c r="M790" s="111">
        <v>1725968</v>
      </c>
      <c r="N790" s="111">
        <v>3942430</v>
      </c>
      <c r="O790" s="111">
        <v>2216462</v>
      </c>
      <c r="P790" s="111">
        <v>739802</v>
      </c>
      <c r="Q790" s="111">
        <v>11234022</v>
      </c>
      <c r="R790" s="111">
        <v>11221076</v>
      </c>
      <c r="S790" s="111">
        <v>669696</v>
      </c>
      <c r="T790" s="111">
        <v>767078</v>
      </c>
      <c r="U790" s="111">
        <v>849367</v>
      </c>
      <c r="V790" s="134">
        <v>34.53</v>
      </c>
      <c r="W790" s="111">
        <v>124753</v>
      </c>
      <c r="X790" s="111">
        <v>525483</v>
      </c>
      <c r="Y790" s="135">
        <v>1847918</v>
      </c>
    </row>
    <row r="791" spans="1:25" s="18" customFormat="1" ht="17.100000000000001" customHeight="1" x14ac:dyDescent="0.25">
      <c r="A791" s="131" t="s">
        <v>6850</v>
      </c>
      <c r="B791" s="132" t="s">
        <v>6851</v>
      </c>
      <c r="C791" s="132" t="s">
        <v>5</v>
      </c>
      <c r="D791" s="132" t="s">
        <v>3214</v>
      </c>
      <c r="E791" s="132" t="s">
        <v>3263</v>
      </c>
      <c r="F791" s="132" t="s">
        <v>3165</v>
      </c>
      <c r="G791" s="132" t="s">
        <v>3170</v>
      </c>
      <c r="H791" s="132">
        <v>2009</v>
      </c>
      <c r="I791" s="133" t="s">
        <v>1517</v>
      </c>
      <c r="J791" s="133" t="s">
        <v>1518</v>
      </c>
      <c r="K791" s="132" t="s">
        <v>3850</v>
      </c>
      <c r="L791" s="133" t="s">
        <v>1519</v>
      </c>
      <c r="M791" s="111">
        <v>508028</v>
      </c>
      <c r="N791" s="111">
        <v>525841</v>
      </c>
      <c r="O791" s="111">
        <v>17813</v>
      </c>
      <c r="P791" s="111">
        <v>0</v>
      </c>
      <c r="Q791" s="111">
        <v>477310</v>
      </c>
      <c r="R791" s="111">
        <v>475855</v>
      </c>
      <c r="S791" s="111">
        <v>97893</v>
      </c>
      <c r="T791" s="111">
        <v>153104</v>
      </c>
      <c r="U791" s="111">
        <v>76744</v>
      </c>
      <c r="V791" s="134">
        <v>2.75</v>
      </c>
      <c r="W791" s="111"/>
      <c r="X791" s="111">
        <v>97510</v>
      </c>
      <c r="Y791" s="135">
        <v>251475</v>
      </c>
    </row>
    <row r="792" spans="1:25" s="18" customFormat="1" ht="17.100000000000001" customHeight="1" x14ac:dyDescent="0.25">
      <c r="A792" s="131" t="s">
        <v>6852</v>
      </c>
      <c r="B792" s="132" t="s">
        <v>6853</v>
      </c>
      <c r="C792" s="132" t="s">
        <v>7</v>
      </c>
      <c r="D792" s="132" t="s">
        <v>3168</v>
      </c>
      <c r="E792" s="132" t="s">
        <v>3174</v>
      </c>
      <c r="F792" s="132" t="s">
        <v>3188</v>
      </c>
      <c r="G792" s="132" t="s">
        <v>3166</v>
      </c>
      <c r="H792" s="132">
        <v>2009</v>
      </c>
      <c r="I792" s="133" t="s">
        <v>1520</v>
      </c>
      <c r="J792" s="133" t="s">
        <v>3851</v>
      </c>
      <c r="K792" s="132" t="s">
        <v>3201</v>
      </c>
      <c r="L792" s="133" t="s">
        <v>455</v>
      </c>
      <c r="M792" s="111">
        <v>388052</v>
      </c>
      <c r="N792" s="111">
        <v>678077</v>
      </c>
      <c r="O792" s="111">
        <v>290024</v>
      </c>
      <c r="P792" s="111">
        <v>66298</v>
      </c>
      <c r="Q792" s="111">
        <v>1769274</v>
      </c>
      <c r="R792" s="111">
        <v>1767534</v>
      </c>
      <c r="S792" s="111">
        <v>126602</v>
      </c>
      <c r="T792" s="111">
        <v>134792</v>
      </c>
      <c r="U792" s="111">
        <v>133162</v>
      </c>
      <c r="V792" s="134">
        <v>7.9</v>
      </c>
      <c r="W792" s="111">
        <v>23761</v>
      </c>
      <c r="X792" s="111">
        <v>102228</v>
      </c>
      <c r="Y792" s="135">
        <v>332789</v>
      </c>
    </row>
    <row r="793" spans="1:25" s="18" customFormat="1" ht="17.100000000000001" customHeight="1" x14ac:dyDescent="0.25">
      <c r="A793" s="131" t="s">
        <v>6854</v>
      </c>
      <c r="B793" s="132" t="s">
        <v>6855</v>
      </c>
      <c r="C793" s="132" t="s">
        <v>11</v>
      </c>
      <c r="D793" s="132" t="s">
        <v>3178</v>
      </c>
      <c r="E793" s="132" t="s">
        <v>3217</v>
      </c>
      <c r="F793" s="132" t="s">
        <v>3188</v>
      </c>
      <c r="G793" s="132" t="s">
        <v>3166</v>
      </c>
      <c r="H793" s="132">
        <v>2009</v>
      </c>
      <c r="I793" s="133" t="s">
        <v>3852</v>
      </c>
      <c r="J793" s="133" t="s">
        <v>800</v>
      </c>
      <c r="K793" s="132" t="s">
        <v>3218</v>
      </c>
      <c r="L793" s="133" t="s">
        <v>476</v>
      </c>
      <c r="M793" s="111">
        <v>215523</v>
      </c>
      <c r="N793" s="111">
        <v>820586</v>
      </c>
      <c r="O793" s="111">
        <v>605063</v>
      </c>
      <c r="P793" s="111">
        <v>103</v>
      </c>
      <c r="Q793" s="111">
        <v>2945964</v>
      </c>
      <c r="R793" s="111">
        <v>2944882</v>
      </c>
      <c r="S793" s="111">
        <v>84407</v>
      </c>
      <c r="T793" s="111">
        <v>84407</v>
      </c>
      <c r="U793" s="111">
        <v>88545</v>
      </c>
      <c r="V793" s="134">
        <v>2</v>
      </c>
      <c r="W793" s="111">
        <v>14634</v>
      </c>
      <c r="X793" s="111">
        <v>69845</v>
      </c>
      <c r="Y793" s="135">
        <v>197319</v>
      </c>
    </row>
    <row r="794" spans="1:25" s="18" customFormat="1" ht="17.100000000000001" customHeight="1" x14ac:dyDescent="0.25">
      <c r="A794" s="131" t="s">
        <v>6856</v>
      </c>
      <c r="B794" s="132" t="s">
        <v>6857</v>
      </c>
      <c r="C794" s="132" t="s">
        <v>8</v>
      </c>
      <c r="D794" s="132" t="s">
        <v>3168</v>
      </c>
      <c r="E794" s="132" t="s">
        <v>3174</v>
      </c>
      <c r="F794" s="132" t="s">
        <v>3188</v>
      </c>
      <c r="G794" s="132" t="s">
        <v>3170</v>
      </c>
      <c r="H794" s="132">
        <v>2009</v>
      </c>
      <c r="I794" s="133" t="s">
        <v>6858</v>
      </c>
      <c r="J794" s="133" t="s">
        <v>2272</v>
      </c>
      <c r="K794" s="132" t="s">
        <v>3201</v>
      </c>
      <c r="L794" s="133" t="s">
        <v>455</v>
      </c>
      <c r="M794" s="111">
        <v>1931212</v>
      </c>
      <c r="N794" s="111">
        <v>2762641</v>
      </c>
      <c r="O794" s="111">
        <v>831429</v>
      </c>
      <c r="P794" s="111">
        <v>580858</v>
      </c>
      <c r="Q794" s="111">
        <v>799123</v>
      </c>
      <c r="R794" s="111">
        <v>627737</v>
      </c>
      <c r="S794" s="111">
        <v>306410</v>
      </c>
      <c r="T794" s="111">
        <v>565907</v>
      </c>
      <c r="U794" s="111">
        <v>82141</v>
      </c>
      <c r="V794" s="134">
        <v>3.39</v>
      </c>
      <c r="W794" s="111">
        <v>27228</v>
      </c>
      <c r="X794" s="111">
        <v>243348</v>
      </c>
      <c r="Y794" s="135">
        <v>673239</v>
      </c>
    </row>
    <row r="795" spans="1:25" s="18" customFormat="1" ht="17.100000000000001" customHeight="1" x14ac:dyDescent="0.25">
      <c r="A795" s="131" t="s">
        <v>6859</v>
      </c>
      <c r="B795" s="132" t="s">
        <v>6860</v>
      </c>
      <c r="C795" s="132" t="s">
        <v>7</v>
      </c>
      <c r="D795" s="132" t="s">
        <v>3183</v>
      </c>
      <c r="E795" s="132" t="s">
        <v>3344</v>
      </c>
      <c r="F795" s="132" t="s">
        <v>3188</v>
      </c>
      <c r="G795" s="132" t="s">
        <v>3166</v>
      </c>
      <c r="H795" s="132">
        <v>2009</v>
      </c>
      <c r="I795" s="133" t="s">
        <v>1521</v>
      </c>
      <c r="J795" s="133" t="s">
        <v>6861</v>
      </c>
      <c r="K795" s="132" t="s">
        <v>3346</v>
      </c>
      <c r="L795" s="133" t="s">
        <v>571</v>
      </c>
      <c r="M795" s="111">
        <v>234633</v>
      </c>
      <c r="N795" s="111">
        <v>502256</v>
      </c>
      <c r="O795" s="111">
        <v>267623</v>
      </c>
      <c r="P795" s="111">
        <v>94444</v>
      </c>
      <c r="Q795" s="111">
        <v>1146749</v>
      </c>
      <c r="R795" s="111">
        <v>1131094</v>
      </c>
      <c r="S795" s="111">
        <v>43782</v>
      </c>
      <c r="T795" s="111">
        <v>53301</v>
      </c>
      <c r="U795" s="111">
        <v>56730</v>
      </c>
      <c r="V795" s="134">
        <v>4.3899999999999997</v>
      </c>
      <c r="W795" s="111">
        <v>8816</v>
      </c>
      <c r="X795" s="111">
        <v>36273</v>
      </c>
      <c r="Y795" s="135">
        <v>167923</v>
      </c>
    </row>
    <row r="796" spans="1:25" s="18" customFormat="1" ht="17.100000000000001" customHeight="1" x14ac:dyDescent="0.25">
      <c r="A796" s="131" t="s">
        <v>6862</v>
      </c>
      <c r="B796" s="132" t="s">
        <v>6863</v>
      </c>
      <c r="C796" s="132" t="s">
        <v>9</v>
      </c>
      <c r="D796" s="132" t="s">
        <v>3168</v>
      </c>
      <c r="E796" s="132" t="s">
        <v>3174</v>
      </c>
      <c r="F796" s="132" t="s">
        <v>3188</v>
      </c>
      <c r="G796" s="132" t="s">
        <v>3166</v>
      </c>
      <c r="H796" s="132">
        <v>2009</v>
      </c>
      <c r="I796" s="133" t="s">
        <v>3853</v>
      </c>
      <c r="J796" s="133" t="s">
        <v>3854</v>
      </c>
      <c r="K796" s="132" t="s">
        <v>3201</v>
      </c>
      <c r="L796" s="133" t="s">
        <v>455</v>
      </c>
      <c r="M796" s="111">
        <v>631050</v>
      </c>
      <c r="N796" s="111">
        <v>1436676</v>
      </c>
      <c r="O796" s="111">
        <v>805626</v>
      </c>
      <c r="P796" s="111">
        <v>353637</v>
      </c>
      <c r="Q796" s="111">
        <v>915712</v>
      </c>
      <c r="R796" s="111">
        <v>903167</v>
      </c>
      <c r="S796" s="111">
        <v>128076</v>
      </c>
      <c r="T796" s="111">
        <v>186829</v>
      </c>
      <c r="U796" s="111">
        <v>312804</v>
      </c>
      <c r="V796" s="134">
        <v>11.79</v>
      </c>
      <c r="W796" s="111">
        <v>17745</v>
      </c>
      <c r="X796" s="111">
        <v>93374</v>
      </c>
      <c r="Y796" s="135">
        <v>607425</v>
      </c>
    </row>
    <row r="797" spans="1:25" s="18" customFormat="1" ht="17.100000000000001" customHeight="1" x14ac:dyDescent="0.25">
      <c r="A797" s="131" t="s">
        <v>6864</v>
      </c>
      <c r="B797" s="132" t="s">
        <v>6865</v>
      </c>
      <c r="C797" s="132" t="s">
        <v>5</v>
      </c>
      <c r="D797" s="132" t="s">
        <v>3183</v>
      </c>
      <c r="E797" s="132" t="s">
        <v>3448</v>
      </c>
      <c r="F797" s="132" t="s">
        <v>3188</v>
      </c>
      <c r="G797" s="132" t="s">
        <v>3166</v>
      </c>
      <c r="H797" s="132">
        <v>2009</v>
      </c>
      <c r="I797" s="133" t="s">
        <v>1523</v>
      </c>
      <c r="J797" s="133" t="s">
        <v>6866</v>
      </c>
      <c r="K797" s="132" t="s">
        <v>3449</v>
      </c>
      <c r="L797" s="133" t="s">
        <v>781</v>
      </c>
      <c r="M797" s="111">
        <v>6331937</v>
      </c>
      <c r="N797" s="111">
        <v>7631918</v>
      </c>
      <c r="O797" s="111">
        <v>1299981</v>
      </c>
      <c r="P797" s="111">
        <v>128513</v>
      </c>
      <c r="Q797" s="111">
        <v>6004342</v>
      </c>
      <c r="R797" s="111">
        <v>5898444</v>
      </c>
      <c r="S797" s="111">
        <v>3167440</v>
      </c>
      <c r="T797" s="111">
        <v>3561479</v>
      </c>
      <c r="U797" s="111">
        <v>493844</v>
      </c>
      <c r="V797" s="134">
        <v>19.13</v>
      </c>
      <c r="W797" s="111">
        <v>540736</v>
      </c>
      <c r="X797" s="111">
        <v>2630468</v>
      </c>
      <c r="Y797" s="135">
        <v>4226882</v>
      </c>
    </row>
    <row r="798" spans="1:25" s="18" customFormat="1" ht="17.100000000000001" customHeight="1" x14ac:dyDescent="0.25">
      <c r="A798" s="131" t="s">
        <v>6867</v>
      </c>
      <c r="B798" s="132" t="s">
        <v>6868</v>
      </c>
      <c r="C798" s="132" t="s">
        <v>14</v>
      </c>
      <c r="D798" s="132" t="s">
        <v>3168</v>
      </c>
      <c r="E798" s="132" t="s">
        <v>3174</v>
      </c>
      <c r="F798" s="132" t="s">
        <v>3188</v>
      </c>
      <c r="G798" s="132" t="s">
        <v>3166</v>
      </c>
      <c r="H798" s="132">
        <v>2009</v>
      </c>
      <c r="I798" s="133" t="s">
        <v>1524</v>
      </c>
      <c r="J798" s="133" t="s">
        <v>1525</v>
      </c>
      <c r="K798" s="132" t="s">
        <v>3201</v>
      </c>
      <c r="L798" s="133" t="s">
        <v>455</v>
      </c>
      <c r="M798" s="111">
        <v>1046885</v>
      </c>
      <c r="N798" s="111">
        <v>2648654</v>
      </c>
      <c r="O798" s="111">
        <v>1601769</v>
      </c>
      <c r="P798" s="111">
        <v>388799</v>
      </c>
      <c r="Q798" s="111">
        <v>5014561</v>
      </c>
      <c r="R798" s="111">
        <v>4939736</v>
      </c>
      <c r="S798" s="111">
        <v>449041</v>
      </c>
      <c r="T798" s="111">
        <v>529993</v>
      </c>
      <c r="U798" s="111">
        <v>1057156</v>
      </c>
      <c r="V798" s="134">
        <v>31.1</v>
      </c>
      <c r="W798" s="111">
        <v>37190</v>
      </c>
      <c r="X798" s="111">
        <v>406120</v>
      </c>
      <c r="Y798" s="135">
        <v>1924087</v>
      </c>
    </row>
    <row r="799" spans="1:25" s="18" customFormat="1" ht="17.100000000000001" customHeight="1" x14ac:dyDescent="0.25">
      <c r="A799" s="131" t="s">
        <v>6869</v>
      </c>
      <c r="B799" s="132" t="s">
        <v>6870</v>
      </c>
      <c r="C799" s="132" t="s">
        <v>5</v>
      </c>
      <c r="D799" s="132" t="s">
        <v>3183</v>
      </c>
      <c r="E799" s="132" t="s">
        <v>3274</v>
      </c>
      <c r="F799" s="132" t="s">
        <v>3188</v>
      </c>
      <c r="G799" s="132" t="s">
        <v>3166</v>
      </c>
      <c r="H799" s="132">
        <v>2009</v>
      </c>
      <c r="I799" s="133" t="s">
        <v>6871</v>
      </c>
      <c r="J799" s="133" t="s">
        <v>6872</v>
      </c>
      <c r="K799" s="132" t="s">
        <v>3275</v>
      </c>
      <c r="L799" s="133" t="s">
        <v>532</v>
      </c>
      <c r="M799" s="111">
        <v>427023</v>
      </c>
      <c r="N799" s="111">
        <v>2042650</v>
      </c>
      <c r="O799" s="111">
        <v>1615627</v>
      </c>
      <c r="P799" s="111">
        <v>815108</v>
      </c>
      <c r="Q799" s="111">
        <v>4142652</v>
      </c>
      <c r="R799" s="111">
        <v>3996152</v>
      </c>
      <c r="S799" s="111">
        <v>228129</v>
      </c>
      <c r="T799" s="111">
        <v>468144</v>
      </c>
      <c r="U799" s="111">
        <v>919136</v>
      </c>
      <c r="V799" s="134">
        <v>33.39</v>
      </c>
      <c r="W799" s="111">
        <v>12477</v>
      </c>
      <c r="X799" s="111">
        <v>158939</v>
      </c>
      <c r="Y799" s="135">
        <v>1684219</v>
      </c>
    </row>
    <row r="800" spans="1:25" s="18" customFormat="1" ht="17.100000000000001" customHeight="1" x14ac:dyDescent="0.25">
      <c r="A800" s="131" t="s">
        <v>6873</v>
      </c>
      <c r="B800" s="132" t="s">
        <v>6874</v>
      </c>
      <c r="C800" s="132" t="s">
        <v>5</v>
      </c>
      <c r="D800" s="132" t="s">
        <v>3168</v>
      </c>
      <c r="E800" s="132" t="s">
        <v>3174</v>
      </c>
      <c r="F800" s="132" t="s">
        <v>3188</v>
      </c>
      <c r="G800" s="132" t="s">
        <v>3166</v>
      </c>
      <c r="H800" s="132">
        <v>2009</v>
      </c>
      <c r="I800" s="133" t="s">
        <v>6875</v>
      </c>
      <c r="J800" s="133" t="s">
        <v>6876</v>
      </c>
      <c r="K800" s="132" t="s">
        <v>3201</v>
      </c>
      <c r="L800" s="133" t="s">
        <v>455</v>
      </c>
      <c r="M800" s="111">
        <v>4359140</v>
      </c>
      <c r="N800" s="111">
        <v>9940787</v>
      </c>
      <c r="O800" s="111">
        <v>5581646</v>
      </c>
      <c r="P800" s="111">
        <v>2291856</v>
      </c>
      <c r="Q800" s="111">
        <v>8250496</v>
      </c>
      <c r="R800" s="111">
        <v>8183589</v>
      </c>
      <c r="S800" s="111">
        <v>673339</v>
      </c>
      <c r="T800" s="111">
        <v>778546</v>
      </c>
      <c r="U800" s="111">
        <v>103804</v>
      </c>
      <c r="V800" s="134">
        <v>6.06</v>
      </c>
      <c r="W800" s="111">
        <v>120053</v>
      </c>
      <c r="X800" s="111">
        <v>495538</v>
      </c>
      <c r="Y800" s="135">
        <v>921803</v>
      </c>
    </row>
    <row r="801" spans="1:25" s="18" customFormat="1" ht="17.100000000000001" customHeight="1" x14ac:dyDescent="0.25">
      <c r="A801" s="131" t="s">
        <v>6877</v>
      </c>
      <c r="B801" s="132" t="s">
        <v>6878</v>
      </c>
      <c r="C801" s="132" t="s">
        <v>9</v>
      </c>
      <c r="D801" s="132" t="s">
        <v>3260</v>
      </c>
      <c r="E801" s="132" t="s">
        <v>3265</v>
      </c>
      <c r="F801" s="132" t="s">
        <v>3188</v>
      </c>
      <c r="G801" s="132" t="s">
        <v>3166</v>
      </c>
      <c r="H801" s="132">
        <v>2009</v>
      </c>
      <c r="I801" s="133" t="s">
        <v>6879</v>
      </c>
      <c r="J801" s="133" t="s">
        <v>524</v>
      </c>
      <c r="K801" s="132" t="s">
        <v>3266</v>
      </c>
      <c r="L801" s="133" t="s">
        <v>525</v>
      </c>
      <c r="M801" s="111">
        <v>4190276</v>
      </c>
      <c r="N801" s="111">
        <v>7017070</v>
      </c>
      <c r="O801" s="111">
        <v>2826794</v>
      </c>
      <c r="P801" s="111">
        <v>1240249</v>
      </c>
      <c r="Q801" s="111">
        <v>5614563</v>
      </c>
      <c r="R801" s="111">
        <v>5107678</v>
      </c>
      <c r="S801" s="111">
        <v>176290</v>
      </c>
      <c r="T801" s="111">
        <v>307848</v>
      </c>
      <c r="U801" s="111">
        <v>318667</v>
      </c>
      <c r="V801" s="134">
        <v>14.33</v>
      </c>
      <c r="W801" s="111">
        <v>29526</v>
      </c>
      <c r="X801" s="111">
        <v>179325</v>
      </c>
      <c r="Y801" s="135">
        <v>727482</v>
      </c>
    </row>
    <row r="802" spans="1:25" s="18" customFormat="1" ht="17.100000000000001" customHeight="1" x14ac:dyDescent="0.25">
      <c r="A802" s="131" t="s">
        <v>6880</v>
      </c>
      <c r="B802" s="132" t="s">
        <v>6881</v>
      </c>
      <c r="C802" s="132" t="s">
        <v>8</v>
      </c>
      <c r="D802" s="132" t="s">
        <v>3163</v>
      </c>
      <c r="E802" s="132" t="s">
        <v>3226</v>
      </c>
      <c r="F802" s="132" t="s">
        <v>3188</v>
      </c>
      <c r="G802" s="132" t="s">
        <v>3170</v>
      </c>
      <c r="H802" s="132">
        <v>2009</v>
      </c>
      <c r="I802" s="133" t="s">
        <v>1527</v>
      </c>
      <c r="J802" s="133" t="s">
        <v>1528</v>
      </c>
      <c r="K802" s="132" t="s">
        <v>3229</v>
      </c>
      <c r="L802" s="133" t="s">
        <v>547</v>
      </c>
      <c r="M802" s="111">
        <v>236526</v>
      </c>
      <c r="N802" s="111">
        <v>612954</v>
      </c>
      <c r="O802" s="111">
        <v>376428</v>
      </c>
      <c r="P802" s="111">
        <v>280183</v>
      </c>
      <c r="Q802" s="111">
        <v>625493</v>
      </c>
      <c r="R802" s="111">
        <v>599901</v>
      </c>
      <c r="S802" s="111">
        <v>13553</v>
      </c>
      <c r="T802" s="111">
        <v>51623</v>
      </c>
      <c r="U802" s="111">
        <v>165558</v>
      </c>
      <c r="V802" s="134">
        <v>7.21</v>
      </c>
      <c r="W802" s="111">
        <v>0</v>
      </c>
      <c r="X802" s="111">
        <v>8603</v>
      </c>
      <c r="Y802" s="135">
        <v>271877</v>
      </c>
    </row>
    <row r="803" spans="1:25" s="18" customFormat="1" ht="17.100000000000001" customHeight="1" x14ac:dyDescent="0.25">
      <c r="A803" s="131" t="s">
        <v>6882</v>
      </c>
      <c r="B803" s="132" t="s">
        <v>6883</v>
      </c>
      <c r="C803" s="132" t="s">
        <v>9</v>
      </c>
      <c r="D803" s="132" t="s">
        <v>3168</v>
      </c>
      <c r="E803" s="132" t="s">
        <v>3174</v>
      </c>
      <c r="F803" s="132" t="s">
        <v>3188</v>
      </c>
      <c r="G803" s="132" t="s">
        <v>3166</v>
      </c>
      <c r="H803" s="132">
        <v>2009</v>
      </c>
      <c r="I803" s="133" t="s">
        <v>3855</v>
      </c>
      <c r="J803" s="133" t="s">
        <v>3856</v>
      </c>
      <c r="K803" s="132" t="s">
        <v>3201</v>
      </c>
      <c r="L803" s="133" t="s">
        <v>455</v>
      </c>
      <c r="M803" s="111">
        <v>4221146</v>
      </c>
      <c r="N803" s="111">
        <v>5213373</v>
      </c>
      <c r="O803" s="111">
        <v>992227</v>
      </c>
      <c r="P803" s="111">
        <v>0</v>
      </c>
      <c r="Q803" s="111">
        <v>7436888</v>
      </c>
      <c r="R803" s="111">
        <v>7432571</v>
      </c>
      <c r="S803" s="111">
        <v>884395</v>
      </c>
      <c r="T803" s="111">
        <v>889795</v>
      </c>
      <c r="U803" s="111">
        <v>66610</v>
      </c>
      <c r="V803" s="134">
        <v>2</v>
      </c>
      <c r="W803" s="111">
        <v>169189</v>
      </c>
      <c r="X803" s="111">
        <v>719027</v>
      </c>
      <c r="Y803" s="135">
        <v>976222</v>
      </c>
    </row>
    <row r="804" spans="1:25" s="18" customFormat="1" ht="17.100000000000001" customHeight="1" x14ac:dyDescent="0.25">
      <c r="A804" s="131" t="s">
        <v>6884</v>
      </c>
      <c r="B804" s="132" t="s">
        <v>6885</v>
      </c>
      <c r="C804" s="132" t="s">
        <v>10</v>
      </c>
      <c r="D804" s="132" t="s">
        <v>3260</v>
      </c>
      <c r="E804" s="132" t="s">
        <v>3261</v>
      </c>
      <c r="F804" s="132" t="s">
        <v>3188</v>
      </c>
      <c r="G804" s="132" t="s">
        <v>3166</v>
      </c>
      <c r="H804" s="132">
        <v>2009</v>
      </c>
      <c r="I804" s="133" t="s">
        <v>6886</v>
      </c>
      <c r="J804" s="133" t="s">
        <v>6887</v>
      </c>
      <c r="K804" s="132" t="s">
        <v>3262</v>
      </c>
      <c r="L804" s="133" t="s">
        <v>424</v>
      </c>
      <c r="M804" s="111">
        <v>310163</v>
      </c>
      <c r="N804" s="111">
        <v>517663</v>
      </c>
      <c r="O804" s="111">
        <v>207500</v>
      </c>
      <c r="P804" s="111">
        <v>146555</v>
      </c>
      <c r="Q804" s="111">
        <v>966398</v>
      </c>
      <c r="R804" s="111">
        <v>965615</v>
      </c>
      <c r="S804" s="111">
        <v>56699</v>
      </c>
      <c r="T804" s="111">
        <v>88418</v>
      </c>
      <c r="U804" s="111">
        <v>64978</v>
      </c>
      <c r="V804" s="134">
        <v>2.17</v>
      </c>
      <c r="W804" s="111">
        <v>11192</v>
      </c>
      <c r="X804" s="111">
        <v>44363</v>
      </c>
      <c r="Y804" s="135">
        <v>170014</v>
      </c>
    </row>
    <row r="805" spans="1:25" s="18" customFormat="1" ht="17.100000000000001" customHeight="1" x14ac:dyDescent="0.25">
      <c r="A805" s="131" t="s">
        <v>6888</v>
      </c>
      <c r="B805" s="132" t="s">
        <v>6889</v>
      </c>
      <c r="C805" s="132" t="s">
        <v>9</v>
      </c>
      <c r="D805" s="132" t="s">
        <v>3168</v>
      </c>
      <c r="E805" s="132" t="s">
        <v>3174</v>
      </c>
      <c r="F805" s="132" t="s">
        <v>3188</v>
      </c>
      <c r="G805" s="132" t="s">
        <v>3170</v>
      </c>
      <c r="H805" s="132">
        <v>2009</v>
      </c>
      <c r="I805" s="133" t="s">
        <v>1531</v>
      </c>
      <c r="J805" s="133" t="s">
        <v>627</v>
      </c>
      <c r="K805" s="132" t="s">
        <v>3201</v>
      </c>
      <c r="L805" s="133" t="s">
        <v>455</v>
      </c>
      <c r="M805" s="111">
        <v>121555</v>
      </c>
      <c r="N805" s="111">
        <v>353995</v>
      </c>
      <c r="O805" s="111">
        <v>232440</v>
      </c>
      <c r="P805" s="111">
        <v>169421</v>
      </c>
      <c r="Q805" s="111">
        <v>505655</v>
      </c>
      <c r="R805" s="111">
        <v>491585</v>
      </c>
      <c r="S805" s="111">
        <v>2297</v>
      </c>
      <c r="T805" s="111">
        <v>11988</v>
      </c>
      <c r="U805" s="111">
        <v>144524</v>
      </c>
      <c r="V805" s="134">
        <v>5.7</v>
      </c>
      <c r="W805" s="111">
        <v>491</v>
      </c>
      <c r="X805" s="111">
        <v>883</v>
      </c>
      <c r="Y805" s="135">
        <v>203574</v>
      </c>
    </row>
    <row r="806" spans="1:25" s="18" customFormat="1" ht="17.100000000000001" customHeight="1" x14ac:dyDescent="0.25">
      <c r="A806" s="131" t="s">
        <v>6890</v>
      </c>
      <c r="B806" s="132" t="s">
        <v>6891</v>
      </c>
      <c r="C806" s="132" t="s">
        <v>9</v>
      </c>
      <c r="D806" s="132" t="s">
        <v>3214</v>
      </c>
      <c r="E806" s="132" t="s">
        <v>3232</v>
      </c>
      <c r="F806" s="132" t="s">
        <v>3188</v>
      </c>
      <c r="G806" s="132" t="s">
        <v>3166</v>
      </c>
      <c r="H806" s="132">
        <v>2009</v>
      </c>
      <c r="I806" s="133" t="s">
        <v>1532</v>
      </c>
      <c r="J806" s="133" t="s">
        <v>1533</v>
      </c>
      <c r="K806" s="132" t="s">
        <v>3233</v>
      </c>
      <c r="L806" s="133" t="s">
        <v>483</v>
      </c>
      <c r="M806" s="111">
        <v>941832</v>
      </c>
      <c r="N806" s="111">
        <v>5139091</v>
      </c>
      <c r="O806" s="111">
        <v>4197260</v>
      </c>
      <c r="P806" s="111">
        <v>918725</v>
      </c>
      <c r="Q806" s="111">
        <v>10681484</v>
      </c>
      <c r="R806" s="111">
        <v>10397425</v>
      </c>
      <c r="S806" s="111">
        <v>456341</v>
      </c>
      <c r="T806" s="111">
        <v>640620</v>
      </c>
      <c r="U806" s="111">
        <v>658689</v>
      </c>
      <c r="V806" s="134">
        <v>22.86</v>
      </c>
      <c r="W806" s="111">
        <v>51610</v>
      </c>
      <c r="X806" s="111">
        <v>399191</v>
      </c>
      <c r="Y806" s="135">
        <v>1485442</v>
      </c>
    </row>
    <row r="807" spans="1:25" s="18" customFormat="1" ht="17.100000000000001" customHeight="1" x14ac:dyDescent="0.25">
      <c r="A807" s="131" t="s">
        <v>6892</v>
      </c>
      <c r="B807" s="132" t="s">
        <v>6893</v>
      </c>
      <c r="C807" s="132" t="s">
        <v>7</v>
      </c>
      <c r="D807" s="132" t="s">
        <v>3168</v>
      </c>
      <c r="E807" s="132" t="s">
        <v>3313</v>
      </c>
      <c r="F807" s="132" t="s">
        <v>3188</v>
      </c>
      <c r="G807" s="132" t="s">
        <v>3166</v>
      </c>
      <c r="H807" s="132">
        <v>2009</v>
      </c>
      <c r="I807" s="133" t="s">
        <v>1534</v>
      </c>
      <c r="J807" s="133" t="s">
        <v>877</v>
      </c>
      <c r="K807" s="132" t="s">
        <v>3314</v>
      </c>
      <c r="L807" s="133" t="s">
        <v>527</v>
      </c>
      <c r="M807" s="111">
        <v>139689</v>
      </c>
      <c r="N807" s="111">
        <v>434171</v>
      </c>
      <c r="O807" s="111">
        <v>294482</v>
      </c>
      <c r="P807" s="111">
        <v>122465</v>
      </c>
      <c r="Q807" s="111">
        <v>1900964</v>
      </c>
      <c r="R807" s="111">
        <v>1869004</v>
      </c>
      <c r="S807" s="111">
        <v>52033</v>
      </c>
      <c r="T807" s="111">
        <v>60720</v>
      </c>
      <c r="U807" s="111">
        <v>64025</v>
      </c>
      <c r="V807" s="134">
        <v>3.29</v>
      </c>
      <c r="W807" s="111">
        <v>15299</v>
      </c>
      <c r="X807" s="111">
        <v>64769</v>
      </c>
      <c r="Y807" s="135">
        <v>153932</v>
      </c>
    </row>
    <row r="808" spans="1:25" s="18" customFormat="1" ht="17.100000000000001" customHeight="1" x14ac:dyDescent="0.25">
      <c r="A808" s="131" t="s">
        <v>6894</v>
      </c>
      <c r="B808" s="132" t="s">
        <v>6895</v>
      </c>
      <c r="C808" s="132" t="s">
        <v>8</v>
      </c>
      <c r="D808" s="132" t="s">
        <v>3183</v>
      </c>
      <c r="E808" s="132" t="s">
        <v>3323</v>
      </c>
      <c r="F808" s="132" t="s">
        <v>3188</v>
      </c>
      <c r="G808" s="132" t="s">
        <v>3166</v>
      </c>
      <c r="H808" s="132">
        <v>2009</v>
      </c>
      <c r="I808" s="133" t="s">
        <v>3857</v>
      </c>
      <c r="J808" s="133" t="s">
        <v>901</v>
      </c>
      <c r="K808" s="132" t="s">
        <v>3670</v>
      </c>
      <c r="L808" s="133" t="s">
        <v>465</v>
      </c>
      <c r="M808" s="111">
        <v>281847</v>
      </c>
      <c r="N808" s="111">
        <v>1533706</v>
      </c>
      <c r="O808" s="111">
        <v>1251858</v>
      </c>
      <c r="P808" s="111">
        <v>607971</v>
      </c>
      <c r="Q808" s="111">
        <v>5616062</v>
      </c>
      <c r="R808" s="111">
        <v>5574723</v>
      </c>
      <c r="S808" s="111">
        <v>151427</v>
      </c>
      <c r="T808" s="111">
        <v>173920</v>
      </c>
      <c r="U808" s="111">
        <v>142046</v>
      </c>
      <c r="V808" s="134">
        <v>9.1999999999999993</v>
      </c>
      <c r="W808" s="111">
        <v>27261</v>
      </c>
      <c r="X808" s="111">
        <v>112372</v>
      </c>
      <c r="Y808" s="135">
        <v>367491</v>
      </c>
    </row>
    <row r="809" spans="1:25" s="18" customFormat="1" ht="17.100000000000001" customHeight="1" x14ac:dyDescent="0.25">
      <c r="A809" s="131" t="s">
        <v>6896</v>
      </c>
      <c r="B809" s="132" t="s">
        <v>6897</v>
      </c>
      <c r="C809" s="132" t="s">
        <v>9</v>
      </c>
      <c r="D809" s="132" t="s">
        <v>3214</v>
      </c>
      <c r="E809" s="132" t="s">
        <v>3263</v>
      </c>
      <c r="F809" s="132" t="s">
        <v>3188</v>
      </c>
      <c r="G809" s="132" t="s">
        <v>3170</v>
      </c>
      <c r="H809" s="132">
        <v>2009</v>
      </c>
      <c r="I809" s="133" t="s">
        <v>6898</v>
      </c>
      <c r="J809" s="133" t="s">
        <v>1895</v>
      </c>
      <c r="K809" s="132" t="s">
        <v>3264</v>
      </c>
      <c r="L809" s="133" t="s">
        <v>519</v>
      </c>
      <c r="M809" s="111">
        <v>394964</v>
      </c>
      <c r="N809" s="111">
        <v>1006819</v>
      </c>
      <c r="O809" s="111">
        <v>611855</v>
      </c>
      <c r="P809" s="111">
        <v>496875</v>
      </c>
      <c r="Q809" s="111">
        <v>292768</v>
      </c>
      <c r="R809" s="111">
        <v>287387</v>
      </c>
      <c r="S809" s="111">
        <v>134090</v>
      </c>
      <c r="T809" s="111">
        <v>149336</v>
      </c>
      <c r="U809" s="111">
        <v>37143</v>
      </c>
      <c r="V809" s="134">
        <v>2.2000000000000002</v>
      </c>
      <c r="W809" s="111">
        <v>24495</v>
      </c>
      <c r="X809" s="111">
        <v>105692</v>
      </c>
      <c r="Y809" s="135">
        <v>202998</v>
      </c>
    </row>
    <row r="810" spans="1:25" s="18" customFormat="1" ht="17.100000000000001" customHeight="1" x14ac:dyDescent="0.25">
      <c r="A810" s="131" t="s">
        <v>6899</v>
      </c>
      <c r="B810" s="132" t="s">
        <v>6900</v>
      </c>
      <c r="C810" s="132" t="s">
        <v>5</v>
      </c>
      <c r="D810" s="132" t="s">
        <v>3214</v>
      </c>
      <c r="E810" s="132" t="s">
        <v>3298</v>
      </c>
      <c r="F810" s="132" t="s">
        <v>3188</v>
      </c>
      <c r="G810" s="132" t="s">
        <v>3166</v>
      </c>
      <c r="H810" s="132">
        <v>2009</v>
      </c>
      <c r="I810" s="133" t="s">
        <v>3858</v>
      </c>
      <c r="J810" s="133" t="s">
        <v>1796</v>
      </c>
      <c r="K810" s="132" t="s">
        <v>3299</v>
      </c>
      <c r="L810" s="133" t="s">
        <v>460</v>
      </c>
      <c r="M810" s="111">
        <v>265746</v>
      </c>
      <c r="N810" s="111">
        <v>665406</v>
      </c>
      <c r="O810" s="111">
        <v>399660</v>
      </c>
      <c r="P810" s="111">
        <v>0</v>
      </c>
      <c r="Q810" s="111">
        <v>3586199</v>
      </c>
      <c r="R810" s="111">
        <v>3584489</v>
      </c>
      <c r="S810" s="111">
        <v>171901</v>
      </c>
      <c r="T810" s="111">
        <v>177850</v>
      </c>
      <c r="U810" s="111">
        <v>368208</v>
      </c>
      <c r="V810" s="134">
        <v>10.72</v>
      </c>
      <c r="W810" s="111">
        <v>32989</v>
      </c>
      <c r="X810" s="111">
        <v>139196</v>
      </c>
      <c r="Y810" s="135">
        <v>633931</v>
      </c>
    </row>
    <row r="811" spans="1:25" s="18" customFormat="1" ht="17.100000000000001" customHeight="1" x14ac:dyDescent="0.25">
      <c r="A811" s="131" t="s">
        <v>6901</v>
      </c>
      <c r="B811" s="132" t="s">
        <v>6902</v>
      </c>
      <c r="C811" s="132" t="s">
        <v>8</v>
      </c>
      <c r="D811" s="132" t="s">
        <v>3163</v>
      </c>
      <c r="E811" s="132" t="s">
        <v>3196</v>
      </c>
      <c r="F811" s="132" t="s">
        <v>3188</v>
      </c>
      <c r="G811" s="132" t="s">
        <v>3166</v>
      </c>
      <c r="H811" s="132">
        <v>2009</v>
      </c>
      <c r="I811" s="133" t="s">
        <v>6903</v>
      </c>
      <c r="J811" s="133" t="s">
        <v>6904</v>
      </c>
      <c r="K811" s="132" t="s">
        <v>3197</v>
      </c>
      <c r="L811" s="133" t="s">
        <v>448</v>
      </c>
      <c r="M811" s="111">
        <v>196801</v>
      </c>
      <c r="N811" s="111">
        <v>454187</v>
      </c>
      <c r="O811" s="111">
        <v>257386</v>
      </c>
      <c r="P811" s="111">
        <v>67355</v>
      </c>
      <c r="Q811" s="111">
        <v>1070990</v>
      </c>
      <c r="R811" s="111">
        <v>1066483</v>
      </c>
      <c r="S811" s="111">
        <v>113683</v>
      </c>
      <c r="T811" s="111">
        <v>141241</v>
      </c>
      <c r="U811" s="111">
        <v>212860</v>
      </c>
      <c r="V811" s="134">
        <v>12.95</v>
      </c>
      <c r="W811" s="111">
        <v>17163</v>
      </c>
      <c r="X811" s="111">
        <v>92419</v>
      </c>
      <c r="Y811" s="135">
        <v>424889</v>
      </c>
    </row>
    <row r="812" spans="1:25" s="18" customFormat="1" ht="17.100000000000001" customHeight="1" x14ac:dyDescent="0.25">
      <c r="A812" s="131" t="s">
        <v>6905</v>
      </c>
      <c r="B812" s="132" t="s">
        <v>6906</v>
      </c>
      <c r="C812" s="132" t="s">
        <v>7</v>
      </c>
      <c r="D812" s="132" t="s">
        <v>3214</v>
      </c>
      <c r="E812" s="132" t="s">
        <v>3232</v>
      </c>
      <c r="F812" s="132" t="s">
        <v>3188</v>
      </c>
      <c r="G812" s="132" t="s">
        <v>3166</v>
      </c>
      <c r="H812" s="132">
        <v>2009</v>
      </c>
      <c r="I812" s="133" t="s">
        <v>1536</v>
      </c>
      <c r="J812" s="133" t="s">
        <v>1537</v>
      </c>
      <c r="K812" s="132" t="s">
        <v>3233</v>
      </c>
      <c r="L812" s="133" t="s">
        <v>483</v>
      </c>
      <c r="M812" s="111">
        <v>440429</v>
      </c>
      <c r="N812" s="111">
        <v>762241</v>
      </c>
      <c r="O812" s="111">
        <v>321812</v>
      </c>
      <c r="P812" s="111">
        <v>72</v>
      </c>
      <c r="Q812" s="111">
        <v>2732189</v>
      </c>
      <c r="R812" s="111">
        <v>2724093</v>
      </c>
      <c r="S812" s="111">
        <v>98662</v>
      </c>
      <c r="T812" s="111">
        <v>105967</v>
      </c>
      <c r="U812" s="111">
        <v>191456</v>
      </c>
      <c r="V812" s="134">
        <v>9.5</v>
      </c>
      <c r="W812" s="111">
        <v>13523</v>
      </c>
      <c r="X812" s="111">
        <v>82527</v>
      </c>
      <c r="Y812" s="135">
        <v>373326</v>
      </c>
    </row>
    <row r="813" spans="1:25" s="18" customFormat="1" ht="17.100000000000001" customHeight="1" x14ac:dyDescent="0.25">
      <c r="A813" s="131" t="s">
        <v>6907</v>
      </c>
      <c r="B813" s="132" t="s">
        <v>6908</v>
      </c>
      <c r="C813" s="132" t="s">
        <v>11</v>
      </c>
      <c r="D813" s="132" t="s">
        <v>3183</v>
      </c>
      <c r="E813" s="132" t="s">
        <v>3292</v>
      </c>
      <c r="F813" s="132" t="s">
        <v>3188</v>
      </c>
      <c r="G813" s="132" t="s">
        <v>3170</v>
      </c>
      <c r="H813" s="132">
        <v>2009</v>
      </c>
      <c r="I813" s="133" t="s">
        <v>6909</v>
      </c>
      <c r="J813" s="133" t="s">
        <v>3069</v>
      </c>
      <c r="K813" s="132" t="s">
        <v>3691</v>
      </c>
      <c r="L813" s="133" t="s">
        <v>706</v>
      </c>
      <c r="M813" s="111">
        <v>31315</v>
      </c>
      <c r="N813" s="111">
        <v>471312</v>
      </c>
      <c r="O813" s="111">
        <v>439997</v>
      </c>
      <c r="P813" s="111">
        <v>357588</v>
      </c>
      <c r="Q813" s="111">
        <v>249125</v>
      </c>
      <c r="R813" s="111">
        <v>249099</v>
      </c>
      <c r="S813" s="111">
        <v>7542</v>
      </c>
      <c r="T813" s="111">
        <v>28383</v>
      </c>
      <c r="U813" s="111">
        <v>45560</v>
      </c>
      <c r="V813" s="134">
        <v>2.5499999999999998</v>
      </c>
      <c r="W813" s="111">
        <v>1559</v>
      </c>
      <c r="X813" s="111">
        <v>6001</v>
      </c>
      <c r="Y813" s="135">
        <v>91037</v>
      </c>
    </row>
    <row r="814" spans="1:25" s="18" customFormat="1" ht="17.100000000000001" customHeight="1" x14ac:dyDescent="0.25">
      <c r="A814" s="131" t="s">
        <v>6910</v>
      </c>
      <c r="B814" s="132" t="s">
        <v>6911</v>
      </c>
      <c r="C814" s="132" t="s">
        <v>7</v>
      </c>
      <c r="D814" s="132" t="s">
        <v>3168</v>
      </c>
      <c r="E814" s="132" t="s">
        <v>3174</v>
      </c>
      <c r="F814" s="132" t="s">
        <v>3188</v>
      </c>
      <c r="G814" s="132" t="s">
        <v>3170</v>
      </c>
      <c r="H814" s="132">
        <v>2009</v>
      </c>
      <c r="I814" s="133" t="s">
        <v>1538</v>
      </c>
      <c r="J814" s="133" t="s">
        <v>1539</v>
      </c>
      <c r="K814" s="132" t="s">
        <v>3201</v>
      </c>
      <c r="L814" s="133" t="s">
        <v>455</v>
      </c>
      <c r="M814" s="111">
        <v>90721</v>
      </c>
      <c r="N814" s="111">
        <v>545635</v>
      </c>
      <c r="O814" s="111">
        <v>454914</v>
      </c>
      <c r="P814" s="111">
        <v>193697</v>
      </c>
      <c r="Q814" s="111">
        <v>1396654</v>
      </c>
      <c r="R814" s="111">
        <v>1396654</v>
      </c>
      <c r="S814" s="111">
        <v>70095</v>
      </c>
      <c r="T814" s="111">
        <v>95352</v>
      </c>
      <c r="U814" s="111">
        <v>89638</v>
      </c>
      <c r="V814" s="134">
        <v>3.63</v>
      </c>
      <c r="W814" s="111">
        <v>10970</v>
      </c>
      <c r="X814" s="111">
        <v>45773</v>
      </c>
      <c r="Y814" s="135">
        <v>211422</v>
      </c>
    </row>
    <row r="815" spans="1:25" s="18" customFormat="1" ht="17.100000000000001" customHeight="1" x14ac:dyDescent="0.25">
      <c r="A815" s="131" t="s">
        <v>6912</v>
      </c>
      <c r="B815" s="132" t="s">
        <v>6913</v>
      </c>
      <c r="C815" s="132" t="s">
        <v>8</v>
      </c>
      <c r="D815" s="132" t="s">
        <v>3168</v>
      </c>
      <c r="E815" s="132" t="s">
        <v>3174</v>
      </c>
      <c r="F815" s="132" t="s">
        <v>3188</v>
      </c>
      <c r="G815" s="132" t="s">
        <v>3166</v>
      </c>
      <c r="H815" s="132">
        <v>2009</v>
      </c>
      <c r="I815" s="133" t="s">
        <v>6914</v>
      </c>
      <c r="J815" s="133" t="s">
        <v>6915</v>
      </c>
      <c r="K815" s="132" t="s">
        <v>3201</v>
      </c>
      <c r="L815" s="133" t="s">
        <v>455</v>
      </c>
      <c r="M815" s="111">
        <v>187406</v>
      </c>
      <c r="N815" s="111">
        <v>1263894</v>
      </c>
      <c r="O815" s="111">
        <v>1076488</v>
      </c>
      <c r="P815" s="111">
        <v>393185</v>
      </c>
      <c r="Q815" s="111">
        <v>1790319</v>
      </c>
      <c r="R815" s="111">
        <v>1771764</v>
      </c>
      <c r="S815" s="111">
        <v>25747</v>
      </c>
      <c r="T815" s="111">
        <v>46929</v>
      </c>
      <c r="U815" s="111">
        <v>267590</v>
      </c>
      <c r="V815" s="134">
        <v>12.33</v>
      </c>
      <c r="W815" s="111">
        <v>1974</v>
      </c>
      <c r="X815" s="111">
        <v>25660</v>
      </c>
      <c r="Y815" s="135">
        <v>414932</v>
      </c>
    </row>
    <row r="816" spans="1:25" s="18" customFormat="1" ht="17.100000000000001" customHeight="1" x14ac:dyDescent="0.25">
      <c r="A816" s="131" t="s">
        <v>6916</v>
      </c>
      <c r="B816" s="132" t="s">
        <v>6917</v>
      </c>
      <c r="C816" s="132" t="s">
        <v>9</v>
      </c>
      <c r="D816" s="132" t="s">
        <v>3214</v>
      </c>
      <c r="E816" s="132" t="s">
        <v>3263</v>
      </c>
      <c r="F816" s="132" t="s">
        <v>3188</v>
      </c>
      <c r="G816" s="132" t="s">
        <v>3170</v>
      </c>
      <c r="H816" s="132">
        <v>2009</v>
      </c>
      <c r="I816" s="133" t="s">
        <v>1540</v>
      </c>
      <c r="J816" s="133" t="s">
        <v>3859</v>
      </c>
      <c r="K816" s="132" t="s">
        <v>3264</v>
      </c>
      <c r="L816" s="133" t="s">
        <v>519</v>
      </c>
      <c r="M816" s="111">
        <v>117042</v>
      </c>
      <c r="N816" s="111">
        <v>397074</v>
      </c>
      <c r="O816" s="111">
        <v>280032</v>
      </c>
      <c r="P816" s="111">
        <v>158262</v>
      </c>
      <c r="Q816" s="111">
        <v>471845</v>
      </c>
      <c r="R816" s="111">
        <v>454804</v>
      </c>
      <c r="S816" s="111">
        <v>17618</v>
      </c>
      <c r="T816" s="111">
        <v>61858</v>
      </c>
      <c r="U816" s="111">
        <v>150324</v>
      </c>
      <c r="V816" s="134">
        <v>6.18</v>
      </c>
      <c r="W816" s="111">
        <v>1213</v>
      </c>
      <c r="X816" s="111">
        <v>11998</v>
      </c>
      <c r="Y816" s="135">
        <v>278401</v>
      </c>
    </row>
    <row r="817" spans="1:25" s="18" customFormat="1" ht="17.100000000000001" customHeight="1" x14ac:dyDescent="0.25">
      <c r="A817" s="131" t="s">
        <v>6918</v>
      </c>
      <c r="B817" s="132" t="s">
        <v>6919</v>
      </c>
      <c r="C817" s="132" t="s">
        <v>8</v>
      </c>
      <c r="D817" s="132" t="s">
        <v>3214</v>
      </c>
      <c r="E817" s="132" t="s">
        <v>3860</v>
      </c>
      <c r="F817" s="132" t="s">
        <v>3165</v>
      </c>
      <c r="G817" s="132" t="s">
        <v>3170</v>
      </c>
      <c r="H817" s="132">
        <v>2009</v>
      </c>
      <c r="I817" s="133" t="s">
        <v>1542</v>
      </c>
      <c r="J817" s="133" t="s">
        <v>1543</v>
      </c>
      <c r="K817" s="132" t="s">
        <v>3861</v>
      </c>
      <c r="L817" s="133" t="s">
        <v>1544</v>
      </c>
      <c r="M817" s="111">
        <v>381627</v>
      </c>
      <c r="N817" s="111">
        <v>575422</v>
      </c>
      <c r="O817" s="111">
        <v>193795</v>
      </c>
      <c r="P817" s="111">
        <v>722</v>
      </c>
      <c r="Q817" s="111">
        <v>648077</v>
      </c>
      <c r="R817" s="111">
        <v>645417</v>
      </c>
      <c r="S817" s="111">
        <v>113612</v>
      </c>
      <c r="T817" s="111">
        <v>202466</v>
      </c>
      <c r="U817" s="111">
        <v>146384</v>
      </c>
      <c r="V817" s="134">
        <v>8.33</v>
      </c>
      <c r="W817" s="111"/>
      <c r="X817" s="111">
        <v>106618</v>
      </c>
      <c r="Y817" s="135">
        <v>372590</v>
      </c>
    </row>
    <row r="818" spans="1:25" s="18" customFormat="1" ht="17.100000000000001" customHeight="1" x14ac:dyDescent="0.25">
      <c r="A818" s="131" t="s">
        <v>6920</v>
      </c>
      <c r="B818" s="132" t="s">
        <v>6921</v>
      </c>
      <c r="C818" s="132" t="s">
        <v>9</v>
      </c>
      <c r="D818" s="132" t="s">
        <v>3168</v>
      </c>
      <c r="E818" s="132" t="s">
        <v>3224</v>
      </c>
      <c r="F818" s="132" t="s">
        <v>3188</v>
      </c>
      <c r="G818" s="132" t="s">
        <v>3170</v>
      </c>
      <c r="H818" s="132">
        <v>2009</v>
      </c>
      <c r="I818" s="133" t="s">
        <v>1546</v>
      </c>
      <c r="J818" s="133" t="s">
        <v>1547</v>
      </c>
      <c r="K818" s="132" t="s">
        <v>3339</v>
      </c>
      <c r="L818" s="133" t="s">
        <v>439</v>
      </c>
      <c r="M818" s="111">
        <v>139397</v>
      </c>
      <c r="N818" s="111">
        <v>365576</v>
      </c>
      <c r="O818" s="111">
        <v>226179</v>
      </c>
      <c r="P818" s="111">
        <v>194994</v>
      </c>
      <c r="Q818" s="111">
        <v>453310</v>
      </c>
      <c r="R818" s="111">
        <v>448220</v>
      </c>
      <c r="S818" s="111">
        <v>11243</v>
      </c>
      <c r="T818" s="111">
        <v>34203</v>
      </c>
      <c r="U818" s="111">
        <v>172528</v>
      </c>
      <c r="V818" s="134">
        <v>6.51</v>
      </c>
      <c r="W818" s="111">
        <v>1981</v>
      </c>
      <c r="X818" s="111">
        <v>4628</v>
      </c>
      <c r="Y818" s="135">
        <v>268120</v>
      </c>
    </row>
    <row r="819" spans="1:25" s="18" customFormat="1" ht="17.100000000000001" customHeight="1" x14ac:dyDescent="0.25">
      <c r="A819" s="131" t="s">
        <v>6922</v>
      </c>
      <c r="B819" s="132" t="s">
        <v>6923</v>
      </c>
      <c r="C819" s="132" t="s">
        <v>15</v>
      </c>
      <c r="D819" s="132" t="s">
        <v>3168</v>
      </c>
      <c r="E819" s="132" t="s">
        <v>3174</v>
      </c>
      <c r="F819" s="132" t="s">
        <v>3188</v>
      </c>
      <c r="G819" s="132" t="s">
        <v>3170</v>
      </c>
      <c r="H819" s="132">
        <v>2009</v>
      </c>
      <c r="I819" s="133" t="s">
        <v>1548</v>
      </c>
      <c r="J819" s="133" t="s">
        <v>1549</v>
      </c>
      <c r="K819" s="132" t="s">
        <v>3201</v>
      </c>
      <c r="L819" s="133" t="s">
        <v>455</v>
      </c>
      <c r="M819" s="111">
        <v>450547</v>
      </c>
      <c r="N819" s="111">
        <v>592098</v>
      </c>
      <c r="O819" s="111">
        <v>141551</v>
      </c>
      <c r="P819" s="111">
        <v>35052</v>
      </c>
      <c r="Q819" s="111">
        <v>642777</v>
      </c>
      <c r="R819" s="111">
        <v>636017</v>
      </c>
      <c r="S819" s="111">
        <v>23967</v>
      </c>
      <c r="T819" s="111">
        <v>87495</v>
      </c>
      <c r="U819" s="111">
        <v>53947</v>
      </c>
      <c r="V819" s="134">
        <v>3</v>
      </c>
      <c r="W819" s="111">
        <v>3257</v>
      </c>
      <c r="X819" s="111">
        <v>24726</v>
      </c>
      <c r="Y819" s="135">
        <v>166216</v>
      </c>
    </row>
    <row r="820" spans="1:25" s="18" customFormat="1" ht="17.100000000000001" customHeight="1" x14ac:dyDescent="0.25">
      <c r="A820" s="131" t="s">
        <v>6924</v>
      </c>
      <c r="B820" s="132" t="s">
        <v>6925</v>
      </c>
      <c r="C820" s="132" t="s">
        <v>11</v>
      </c>
      <c r="D820" s="132" t="s">
        <v>3183</v>
      </c>
      <c r="E820" s="132" t="s">
        <v>3615</v>
      </c>
      <c r="F820" s="132" t="s">
        <v>3188</v>
      </c>
      <c r="G820" s="132" t="s">
        <v>3170</v>
      </c>
      <c r="H820" s="132">
        <v>2009</v>
      </c>
      <c r="I820" s="133" t="s">
        <v>1550</v>
      </c>
      <c r="J820" s="133" t="s">
        <v>1551</v>
      </c>
      <c r="K820" s="132" t="s">
        <v>3616</v>
      </c>
      <c r="L820" s="133" t="s">
        <v>1040</v>
      </c>
      <c r="M820" s="111">
        <v>184571</v>
      </c>
      <c r="N820" s="111">
        <v>322033</v>
      </c>
      <c r="O820" s="111">
        <v>137462</v>
      </c>
      <c r="P820" s="111">
        <v>108781</v>
      </c>
      <c r="Q820" s="111">
        <v>654612</v>
      </c>
      <c r="R820" s="111">
        <v>635081</v>
      </c>
      <c r="S820" s="111">
        <v>12779</v>
      </c>
      <c r="T820" s="111">
        <v>69064</v>
      </c>
      <c r="U820" s="111">
        <v>149545</v>
      </c>
      <c r="V820" s="134">
        <v>8.61</v>
      </c>
      <c r="W820" s="111">
        <v>1204</v>
      </c>
      <c r="X820" s="111">
        <v>6358</v>
      </c>
      <c r="Y820" s="135">
        <v>285258</v>
      </c>
    </row>
    <row r="821" spans="1:25" s="18" customFormat="1" ht="17.100000000000001" customHeight="1" x14ac:dyDescent="0.25">
      <c r="A821" s="131" t="s">
        <v>6926</v>
      </c>
      <c r="B821" s="132" t="s">
        <v>6927</v>
      </c>
      <c r="C821" s="132" t="s">
        <v>7</v>
      </c>
      <c r="D821" s="132" t="s">
        <v>3186</v>
      </c>
      <c r="E821" s="132" t="s">
        <v>3286</v>
      </c>
      <c r="F821" s="132" t="s">
        <v>3165</v>
      </c>
      <c r="G821" s="132" t="s">
        <v>3166</v>
      </c>
      <c r="H821" s="132">
        <v>2009</v>
      </c>
      <c r="I821" s="133" t="s">
        <v>6928</v>
      </c>
      <c r="J821" s="133" t="s">
        <v>6929</v>
      </c>
      <c r="K821" s="132" t="s">
        <v>3287</v>
      </c>
      <c r="L821" s="133" t="s">
        <v>541</v>
      </c>
      <c r="M821" s="111">
        <v>675232</v>
      </c>
      <c r="N821" s="111">
        <v>1408008</v>
      </c>
      <c r="O821" s="111">
        <v>732775</v>
      </c>
      <c r="P821" s="111">
        <v>100174</v>
      </c>
      <c r="Q821" s="111">
        <v>2907660</v>
      </c>
      <c r="R821" s="111">
        <v>2863252</v>
      </c>
      <c r="S821" s="111">
        <v>151892</v>
      </c>
      <c r="T821" s="111">
        <v>202099</v>
      </c>
      <c r="U821" s="111">
        <v>29692</v>
      </c>
      <c r="V821" s="134">
        <v>2</v>
      </c>
      <c r="W821" s="111"/>
      <c r="X821" s="111">
        <v>169635</v>
      </c>
      <c r="Y821" s="135">
        <v>243978</v>
      </c>
    </row>
    <row r="822" spans="1:25" s="18" customFormat="1" ht="17.100000000000001" customHeight="1" x14ac:dyDescent="0.25">
      <c r="A822" s="131" t="s">
        <v>6930</v>
      </c>
      <c r="B822" s="132" t="s">
        <v>6931</v>
      </c>
      <c r="C822" s="132" t="s">
        <v>8</v>
      </c>
      <c r="D822" s="132" t="s">
        <v>3178</v>
      </c>
      <c r="E822" s="132" t="s">
        <v>3385</v>
      </c>
      <c r="F822" s="132" t="s">
        <v>3188</v>
      </c>
      <c r="G822" s="132" t="s">
        <v>3166</v>
      </c>
      <c r="H822" s="132">
        <v>2009</v>
      </c>
      <c r="I822" s="133" t="s">
        <v>1553</v>
      </c>
      <c r="J822" s="133" t="s">
        <v>1554</v>
      </c>
      <c r="K822" s="132" t="s">
        <v>3465</v>
      </c>
      <c r="L822" s="133" t="s">
        <v>463</v>
      </c>
      <c r="M822" s="111">
        <v>1149458</v>
      </c>
      <c r="N822" s="111">
        <v>4392372</v>
      </c>
      <c r="O822" s="111">
        <v>3242914</v>
      </c>
      <c r="P822" s="111">
        <v>1978402</v>
      </c>
      <c r="Q822" s="111">
        <v>5501544</v>
      </c>
      <c r="R822" s="111">
        <v>5397524</v>
      </c>
      <c r="S822" s="111">
        <v>500000</v>
      </c>
      <c r="T822" s="111">
        <v>605654</v>
      </c>
      <c r="U822" s="111">
        <v>807385</v>
      </c>
      <c r="V822" s="134">
        <v>36.08</v>
      </c>
      <c r="W822" s="111">
        <v>71411</v>
      </c>
      <c r="X822" s="111">
        <v>410858</v>
      </c>
      <c r="Y822" s="135">
        <v>1811016</v>
      </c>
    </row>
    <row r="823" spans="1:25" s="18" customFormat="1" ht="17.100000000000001" customHeight="1" x14ac:dyDescent="0.25">
      <c r="A823" s="131" t="s">
        <v>6932</v>
      </c>
      <c r="B823" s="132" t="s">
        <v>6933</v>
      </c>
      <c r="C823" s="132" t="s">
        <v>7</v>
      </c>
      <c r="D823" s="132" t="s">
        <v>3214</v>
      </c>
      <c r="E823" s="132" t="s">
        <v>3309</v>
      </c>
      <c r="F823" s="132" t="s">
        <v>3165</v>
      </c>
      <c r="G823" s="132" t="s">
        <v>3170</v>
      </c>
      <c r="H823" s="132">
        <v>2009</v>
      </c>
      <c r="I823" s="133" t="s">
        <v>3862</v>
      </c>
      <c r="J823" s="133" t="s">
        <v>3863</v>
      </c>
      <c r="K823" s="132" t="s">
        <v>3312</v>
      </c>
      <c r="L823" s="133" t="s">
        <v>745</v>
      </c>
      <c r="M823" s="111">
        <v>72521</v>
      </c>
      <c r="N823" s="111">
        <v>125670</v>
      </c>
      <c r="O823" s="111">
        <v>53150</v>
      </c>
      <c r="P823" s="111">
        <v>30912</v>
      </c>
      <c r="Q823" s="111">
        <v>440803</v>
      </c>
      <c r="R823" s="111">
        <v>438918</v>
      </c>
      <c r="S823" s="111">
        <v>44865</v>
      </c>
      <c r="T823" s="111">
        <v>52865</v>
      </c>
      <c r="U823" s="111">
        <v>58097</v>
      </c>
      <c r="V823" s="134">
        <v>2</v>
      </c>
      <c r="W823" s="111"/>
      <c r="X823" s="111">
        <v>44912</v>
      </c>
      <c r="Y823" s="135">
        <v>129519</v>
      </c>
    </row>
    <row r="824" spans="1:25" s="18" customFormat="1" ht="17.100000000000001" customHeight="1" x14ac:dyDescent="0.25">
      <c r="A824" s="131" t="s">
        <v>6934</v>
      </c>
      <c r="B824" s="132" t="s">
        <v>6935</v>
      </c>
      <c r="C824" s="132" t="s">
        <v>8</v>
      </c>
      <c r="D824" s="132" t="s">
        <v>3183</v>
      </c>
      <c r="E824" s="132" t="s">
        <v>3323</v>
      </c>
      <c r="F824" s="132" t="s">
        <v>3188</v>
      </c>
      <c r="G824" s="132" t="s">
        <v>3170</v>
      </c>
      <c r="H824" s="132">
        <v>2009</v>
      </c>
      <c r="I824" s="133" t="s">
        <v>6936</v>
      </c>
      <c r="J824" s="133" t="s">
        <v>6937</v>
      </c>
      <c r="K824" s="132" t="s">
        <v>3324</v>
      </c>
      <c r="L824" s="133" t="s">
        <v>593</v>
      </c>
      <c r="M824" s="111">
        <v>177037</v>
      </c>
      <c r="N824" s="111">
        <v>362668</v>
      </c>
      <c r="O824" s="111">
        <v>185630</v>
      </c>
      <c r="P824" s="111">
        <v>15495</v>
      </c>
      <c r="Q824" s="111">
        <v>635262</v>
      </c>
      <c r="R824" s="111">
        <v>634063</v>
      </c>
      <c r="S824" s="111">
        <v>67564</v>
      </c>
      <c r="T824" s="111">
        <v>81170</v>
      </c>
      <c r="U824" s="111">
        <v>82028</v>
      </c>
      <c r="V824" s="134">
        <v>5.1100000000000003</v>
      </c>
      <c r="W824" s="111">
        <v>12176</v>
      </c>
      <c r="X824" s="111">
        <v>53912</v>
      </c>
      <c r="Y824" s="135">
        <v>200331</v>
      </c>
    </row>
    <row r="825" spans="1:25" s="18" customFormat="1" ht="17.100000000000001" customHeight="1" x14ac:dyDescent="0.25">
      <c r="A825" s="131" t="s">
        <v>6938</v>
      </c>
      <c r="B825" s="132" t="s">
        <v>6939</v>
      </c>
      <c r="C825" s="132" t="s">
        <v>7</v>
      </c>
      <c r="D825" s="132" t="s">
        <v>3168</v>
      </c>
      <c r="E825" s="132" t="s">
        <v>3174</v>
      </c>
      <c r="F825" s="132" t="s">
        <v>3188</v>
      </c>
      <c r="G825" s="132" t="s">
        <v>3170</v>
      </c>
      <c r="H825" s="132">
        <v>2009</v>
      </c>
      <c r="I825" s="133" t="s">
        <v>1555</v>
      </c>
      <c r="J825" s="133" t="s">
        <v>1556</v>
      </c>
      <c r="K825" s="132" t="s">
        <v>3201</v>
      </c>
      <c r="L825" s="133" t="s">
        <v>455</v>
      </c>
      <c r="M825" s="111">
        <v>233902</v>
      </c>
      <c r="N825" s="111">
        <v>258820</v>
      </c>
      <c r="O825" s="111">
        <v>24918</v>
      </c>
      <c r="P825" s="111">
        <v>0</v>
      </c>
      <c r="Q825" s="111">
        <v>393614</v>
      </c>
      <c r="R825" s="111">
        <v>383599</v>
      </c>
      <c r="S825" s="111">
        <v>53618</v>
      </c>
      <c r="T825" s="111">
        <v>60097</v>
      </c>
      <c r="U825" s="111">
        <v>47678</v>
      </c>
      <c r="V825" s="134">
        <v>2</v>
      </c>
      <c r="W825" s="111">
        <v>10124</v>
      </c>
      <c r="X825" s="111">
        <v>43094</v>
      </c>
      <c r="Y825" s="135">
        <v>123525</v>
      </c>
    </row>
    <row r="826" spans="1:25" s="18" customFormat="1" ht="17.100000000000001" customHeight="1" x14ac:dyDescent="0.25">
      <c r="A826" s="131" t="s">
        <v>6940</v>
      </c>
      <c r="B826" s="132" t="s">
        <v>6941</v>
      </c>
      <c r="C826" s="132" t="s">
        <v>14</v>
      </c>
      <c r="D826" s="132" t="s">
        <v>3168</v>
      </c>
      <c r="E826" s="132" t="s">
        <v>3174</v>
      </c>
      <c r="F826" s="132" t="s">
        <v>3188</v>
      </c>
      <c r="G826" s="132" t="s">
        <v>3166</v>
      </c>
      <c r="H826" s="132">
        <v>2009</v>
      </c>
      <c r="I826" s="133" t="s">
        <v>1557</v>
      </c>
      <c r="J826" s="133" t="s">
        <v>1558</v>
      </c>
      <c r="K826" s="132" t="s">
        <v>3201</v>
      </c>
      <c r="L826" s="133" t="s">
        <v>455</v>
      </c>
      <c r="M826" s="111">
        <v>524483</v>
      </c>
      <c r="N826" s="111">
        <v>2785408</v>
      </c>
      <c r="O826" s="111">
        <v>2260925</v>
      </c>
      <c r="P826" s="111">
        <v>1769000</v>
      </c>
      <c r="Q826" s="111">
        <v>852130</v>
      </c>
      <c r="R826" s="111">
        <v>851100</v>
      </c>
      <c r="S826" s="111">
        <v>131479</v>
      </c>
      <c r="T826" s="111">
        <v>236975</v>
      </c>
      <c r="U826" s="111">
        <v>111546</v>
      </c>
      <c r="V826" s="134">
        <v>5.83</v>
      </c>
      <c r="W826" s="111">
        <v>10851</v>
      </c>
      <c r="X826" s="111">
        <v>53725</v>
      </c>
      <c r="Y826" s="135">
        <v>394972</v>
      </c>
    </row>
    <row r="827" spans="1:25" s="18" customFormat="1" ht="17.100000000000001" customHeight="1" x14ac:dyDescent="0.25">
      <c r="A827" s="131" t="s">
        <v>6942</v>
      </c>
      <c r="B827" s="132" t="s">
        <v>6943</v>
      </c>
      <c r="C827" s="132" t="s">
        <v>7</v>
      </c>
      <c r="D827" s="132" t="s">
        <v>3168</v>
      </c>
      <c r="E827" s="132" t="s">
        <v>3174</v>
      </c>
      <c r="F827" s="132" t="s">
        <v>3188</v>
      </c>
      <c r="G827" s="132" t="s">
        <v>3166</v>
      </c>
      <c r="H827" s="132">
        <v>2009</v>
      </c>
      <c r="I827" s="133" t="s">
        <v>1559</v>
      </c>
      <c r="J827" s="133" t="s">
        <v>1560</v>
      </c>
      <c r="K827" s="132" t="s">
        <v>3201</v>
      </c>
      <c r="L827" s="133" t="s">
        <v>455</v>
      </c>
      <c r="M827" s="111">
        <v>1019235</v>
      </c>
      <c r="N827" s="111">
        <v>3327936</v>
      </c>
      <c r="O827" s="111">
        <v>2308701</v>
      </c>
      <c r="P827" s="111">
        <v>1114812</v>
      </c>
      <c r="Q827" s="111">
        <v>6571677</v>
      </c>
      <c r="R827" s="111">
        <v>6487322</v>
      </c>
      <c r="S827" s="111">
        <v>294857</v>
      </c>
      <c r="T827" s="111">
        <v>364198</v>
      </c>
      <c r="U827" s="111">
        <v>327490</v>
      </c>
      <c r="V827" s="134">
        <v>24.23</v>
      </c>
      <c r="W827" s="111">
        <v>43150</v>
      </c>
      <c r="X827" s="111">
        <v>185052</v>
      </c>
      <c r="Y827" s="135">
        <v>863031</v>
      </c>
    </row>
    <row r="828" spans="1:25" s="18" customFormat="1" ht="17.100000000000001" customHeight="1" x14ac:dyDescent="0.25">
      <c r="A828" s="131" t="s">
        <v>6944</v>
      </c>
      <c r="B828" s="132" t="s">
        <v>6945</v>
      </c>
      <c r="C828" s="132" t="s">
        <v>9</v>
      </c>
      <c r="D828" s="132" t="s">
        <v>3168</v>
      </c>
      <c r="E828" s="132" t="s">
        <v>3174</v>
      </c>
      <c r="F828" s="132" t="s">
        <v>3165</v>
      </c>
      <c r="G828" s="132" t="s">
        <v>3170</v>
      </c>
      <c r="H828" s="132">
        <v>2009</v>
      </c>
      <c r="I828" s="133" t="s">
        <v>6946</v>
      </c>
      <c r="J828" s="133" t="s">
        <v>6947</v>
      </c>
      <c r="K828" s="132" t="s">
        <v>3201</v>
      </c>
      <c r="L828" s="133" t="s">
        <v>455</v>
      </c>
      <c r="M828" s="111">
        <v>7590</v>
      </c>
      <c r="N828" s="111">
        <v>24287</v>
      </c>
      <c r="O828" s="111">
        <v>16696</v>
      </c>
      <c r="P828" s="111">
        <v>0</v>
      </c>
      <c r="Q828" s="111">
        <v>285953</v>
      </c>
      <c r="R828" s="111">
        <v>285953</v>
      </c>
      <c r="S828" s="111">
        <v>68157</v>
      </c>
      <c r="T828" s="111">
        <v>73023</v>
      </c>
      <c r="U828" s="111">
        <v>48838</v>
      </c>
      <c r="V828" s="134">
        <v>2</v>
      </c>
      <c r="W828" s="111"/>
      <c r="X828" s="111">
        <v>68155</v>
      </c>
      <c r="Y828" s="135">
        <v>136389</v>
      </c>
    </row>
    <row r="829" spans="1:25" s="18" customFormat="1" ht="17.100000000000001" customHeight="1" x14ac:dyDescent="0.25">
      <c r="A829" s="131" t="s">
        <v>6948</v>
      </c>
      <c r="B829" s="132" t="s">
        <v>6949</v>
      </c>
      <c r="C829" s="132" t="s">
        <v>7</v>
      </c>
      <c r="D829" s="132" t="s">
        <v>3183</v>
      </c>
      <c r="E829" s="132" t="s">
        <v>3184</v>
      </c>
      <c r="F829" s="132" t="s">
        <v>3188</v>
      </c>
      <c r="G829" s="132" t="s">
        <v>3166</v>
      </c>
      <c r="H829" s="132">
        <v>2009</v>
      </c>
      <c r="I829" s="133" t="s">
        <v>6950</v>
      </c>
      <c r="J829" s="133" t="s">
        <v>6951</v>
      </c>
      <c r="K829" s="132" t="s">
        <v>3185</v>
      </c>
      <c r="L829" s="133" t="s">
        <v>436</v>
      </c>
      <c r="M829" s="111">
        <v>1246809</v>
      </c>
      <c r="N829" s="111">
        <v>3452395</v>
      </c>
      <c r="O829" s="111">
        <v>2205586</v>
      </c>
      <c r="P829" s="111">
        <v>1758406</v>
      </c>
      <c r="Q829" s="111">
        <v>29604030</v>
      </c>
      <c r="R829" s="111">
        <v>29597854</v>
      </c>
      <c r="S829" s="111">
        <v>879797</v>
      </c>
      <c r="T829" s="111">
        <v>884676</v>
      </c>
      <c r="U829" s="111">
        <v>324449</v>
      </c>
      <c r="V829" s="134">
        <v>5.63</v>
      </c>
      <c r="W829" s="111">
        <v>165273</v>
      </c>
      <c r="X829" s="111">
        <v>698954</v>
      </c>
      <c r="Y829" s="135">
        <v>1289497</v>
      </c>
    </row>
    <row r="830" spans="1:25" s="18" customFormat="1" ht="17.100000000000001" customHeight="1" x14ac:dyDescent="0.25">
      <c r="A830" s="131" t="s">
        <v>6952</v>
      </c>
      <c r="B830" s="132" t="s">
        <v>6953</v>
      </c>
      <c r="C830" s="132" t="s">
        <v>9</v>
      </c>
      <c r="D830" s="132" t="s">
        <v>3178</v>
      </c>
      <c r="E830" s="132" t="s">
        <v>3217</v>
      </c>
      <c r="F830" s="132" t="s">
        <v>3188</v>
      </c>
      <c r="G830" s="132" t="s">
        <v>3170</v>
      </c>
      <c r="H830" s="132">
        <v>2009</v>
      </c>
      <c r="I830" s="133" t="s">
        <v>6954</v>
      </c>
      <c r="J830" s="133" t="s">
        <v>6955</v>
      </c>
      <c r="K830" s="132" t="s">
        <v>4024</v>
      </c>
      <c r="L830" s="133" t="s">
        <v>1583</v>
      </c>
      <c r="M830" s="111">
        <v>118954</v>
      </c>
      <c r="N830" s="111">
        <v>211633</v>
      </c>
      <c r="O830" s="111">
        <v>92680</v>
      </c>
      <c r="P830" s="111">
        <v>46788</v>
      </c>
      <c r="Q830" s="111">
        <v>263875</v>
      </c>
      <c r="R830" s="111">
        <v>257014</v>
      </c>
      <c r="S830" s="111">
        <v>80310</v>
      </c>
      <c r="T830" s="111">
        <v>102094</v>
      </c>
      <c r="U830" s="111">
        <v>59073</v>
      </c>
      <c r="V830" s="134">
        <v>4.42</v>
      </c>
      <c r="W830" s="111">
        <v>13388</v>
      </c>
      <c r="X830" s="111">
        <v>67638</v>
      </c>
      <c r="Y830" s="135">
        <v>189663</v>
      </c>
    </row>
    <row r="831" spans="1:25" s="18" customFormat="1" ht="17.100000000000001" customHeight="1" x14ac:dyDescent="0.25">
      <c r="A831" s="131" t="s">
        <v>6956</v>
      </c>
      <c r="B831" s="132" t="s">
        <v>6957</v>
      </c>
      <c r="C831" s="132" t="s">
        <v>11</v>
      </c>
      <c r="D831" s="132" t="s">
        <v>3260</v>
      </c>
      <c r="E831" s="132" t="s">
        <v>3376</v>
      </c>
      <c r="F831" s="132" t="s">
        <v>3188</v>
      </c>
      <c r="G831" s="132" t="s">
        <v>3166</v>
      </c>
      <c r="H831" s="132">
        <v>2009</v>
      </c>
      <c r="I831" s="133" t="s">
        <v>1561</v>
      </c>
      <c r="J831" s="133" t="s">
        <v>1562</v>
      </c>
      <c r="K831" s="132" t="s">
        <v>3630</v>
      </c>
      <c r="L831" s="133" t="s">
        <v>812</v>
      </c>
      <c r="M831" s="111">
        <v>426122</v>
      </c>
      <c r="N831" s="111">
        <v>1142061</v>
      </c>
      <c r="O831" s="111">
        <v>715939</v>
      </c>
      <c r="P831" s="111">
        <v>444715</v>
      </c>
      <c r="Q831" s="111">
        <v>2497163</v>
      </c>
      <c r="R831" s="111">
        <v>2470431</v>
      </c>
      <c r="S831" s="111">
        <v>218101</v>
      </c>
      <c r="T831" s="111">
        <v>257934</v>
      </c>
      <c r="U831" s="111">
        <v>982539</v>
      </c>
      <c r="V831" s="134">
        <v>48.9</v>
      </c>
      <c r="W831" s="111">
        <v>35052</v>
      </c>
      <c r="X831" s="111">
        <v>148590</v>
      </c>
      <c r="Y831" s="135">
        <v>2003374</v>
      </c>
    </row>
    <row r="832" spans="1:25" s="18" customFormat="1" ht="17.100000000000001" customHeight="1" x14ac:dyDescent="0.25">
      <c r="A832" s="131" t="s">
        <v>6958</v>
      </c>
      <c r="B832" s="132" t="s">
        <v>6959</v>
      </c>
      <c r="C832" s="132" t="s">
        <v>9</v>
      </c>
      <c r="D832" s="132" t="s">
        <v>3186</v>
      </c>
      <c r="E832" s="132" t="s">
        <v>3206</v>
      </c>
      <c r="F832" s="132" t="s">
        <v>3188</v>
      </c>
      <c r="G832" s="132" t="s">
        <v>3170</v>
      </c>
      <c r="H832" s="132">
        <v>2009</v>
      </c>
      <c r="I832" s="133" t="s">
        <v>3864</v>
      </c>
      <c r="J832" s="133" t="s">
        <v>3865</v>
      </c>
      <c r="K832" s="132" t="s">
        <v>3207</v>
      </c>
      <c r="L832" s="133" t="s">
        <v>464</v>
      </c>
      <c r="M832" s="111">
        <v>86496</v>
      </c>
      <c r="N832" s="111">
        <v>152394</v>
      </c>
      <c r="O832" s="111">
        <v>65898</v>
      </c>
      <c r="P832" s="111">
        <v>25952</v>
      </c>
      <c r="Q832" s="111">
        <v>273502</v>
      </c>
      <c r="R832" s="111">
        <v>255153</v>
      </c>
      <c r="S832" s="111">
        <v>9674</v>
      </c>
      <c r="T832" s="111">
        <v>11658</v>
      </c>
      <c r="U832" s="111">
        <v>113609</v>
      </c>
      <c r="V832" s="134">
        <v>4.75</v>
      </c>
      <c r="W832" s="111">
        <v>1744</v>
      </c>
      <c r="X832" s="111">
        <v>7830</v>
      </c>
      <c r="Y832" s="135">
        <v>171053</v>
      </c>
    </row>
    <row r="833" spans="1:25" s="18" customFormat="1" ht="17.100000000000001" customHeight="1" x14ac:dyDescent="0.25">
      <c r="A833" s="131" t="s">
        <v>6960</v>
      </c>
      <c r="B833" s="132" t="s">
        <v>6961</v>
      </c>
      <c r="C833" s="132" t="s">
        <v>5</v>
      </c>
      <c r="D833" s="132" t="s">
        <v>3183</v>
      </c>
      <c r="E833" s="132" t="s">
        <v>3344</v>
      </c>
      <c r="F833" s="132" t="s">
        <v>3188</v>
      </c>
      <c r="G833" s="132" t="s">
        <v>3170</v>
      </c>
      <c r="H833" s="132">
        <v>2009</v>
      </c>
      <c r="I833" s="133" t="s">
        <v>6962</v>
      </c>
      <c r="J833" s="133" t="s">
        <v>6963</v>
      </c>
      <c r="K833" s="132" t="s">
        <v>3346</v>
      </c>
      <c r="L833" s="133" t="s">
        <v>571</v>
      </c>
      <c r="M833" s="111">
        <v>2075956</v>
      </c>
      <c r="N833" s="111">
        <v>3662879</v>
      </c>
      <c r="O833" s="111">
        <v>1586924</v>
      </c>
      <c r="P833" s="111">
        <v>1039919</v>
      </c>
      <c r="Q833" s="111">
        <v>624304</v>
      </c>
      <c r="R833" s="111">
        <v>489019</v>
      </c>
      <c r="S833" s="111">
        <v>3095</v>
      </c>
      <c r="T833" s="111">
        <v>147478</v>
      </c>
      <c r="U833" s="111">
        <v>55735</v>
      </c>
      <c r="V833" s="134">
        <v>4.22</v>
      </c>
      <c r="W833" s="111">
        <v>241</v>
      </c>
      <c r="X833" s="111">
        <v>1815</v>
      </c>
      <c r="Y833" s="135">
        <v>225563</v>
      </c>
    </row>
    <row r="834" spans="1:25" s="18" customFormat="1" ht="17.100000000000001" customHeight="1" x14ac:dyDescent="0.25">
      <c r="A834" s="131" t="s">
        <v>6964</v>
      </c>
      <c r="B834" s="132" t="s">
        <v>6965</v>
      </c>
      <c r="C834" s="132" t="s">
        <v>7</v>
      </c>
      <c r="D834" s="132" t="s">
        <v>3168</v>
      </c>
      <c r="E834" s="132" t="s">
        <v>3253</v>
      </c>
      <c r="F834" s="132" t="s">
        <v>3188</v>
      </c>
      <c r="G834" s="132" t="s">
        <v>3166</v>
      </c>
      <c r="H834" s="132">
        <v>2009</v>
      </c>
      <c r="I834" s="133" t="s">
        <v>1564</v>
      </c>
      <c r="J834" s="133" t="s">
        <v>1565</v>
      </c>
      <c r="K834" s="132" t="s">
        <v>3254</v>
      </c>
      <c r="L834" s="133" t="s">
        <v>489</v>
      </c>
      <c r="M834" s="111">
        <v>279226</v>
      </c>
      <c r="N834" s="111">
        <v>567432</v>
      </c>
      <c r="O834" s="111">
        <v>288206</v>
      </c>
      <c r="P834" s="111">
        <v>109558</v>
      </c>
      <c r="Q834" s="111">
        <v>1744765</v>
      </c>
      <c r="R834" s="111">
        <v>1743077</v>
      </c>
      <c r="S834" s="111">
        <v>61381</v>
      </c>
      <c r="T834" s="111">
        <v>78917</v>
      </c>
      <c r="U834" s="111">
        <v>123556</v>
      </c>
      <c r="V834" s="134">
        <v>7.51</v>
      </c>
      <c r="W834" s="111">
        <v>11794</v>
      </c>
      <c r="X834" s="111">
        <v>48321</v>
      </c>
      <c r="Y834" s="135">
        <v>251120</v>
      </c>
    </row>
    <row r="835" spans="1:25" s="18" customFormat="1" ht="17.100000000000001" customHeight="1" x14ac:dyDescent="0.25">
      <c r="A835" s="131" t="s">
        <v>6966</v>
      </c>
      <c r="B835" s="132" t="s">
        <v>6967</v>
      </c>
      <c r="C835" s="132" t="s">
        <v>15</v>
      </c>
      <c r="D835" s="132" t="s">
        <v>3163</v>
      </c>
      <c r="E835" s="132" t="s">
        <v>3226</v>
      </c>
      <c r="F835" s="132" t="s">
        <v>3188</v>
      </c>
      <c r="G835" s="132" t="s">
        <v>3170</v>
      </c>
      <c r="H835" s="132">
        <v>2009</v>
      </c>
      <c r="I835" s="133" t="s">
        <v>6968</v>
      </c>
      <c r="J835" s="133" t="s">
        <v>6969</v>
      </c>
      <c r="K835" s="132" t="s">
        <v>3229</v>
      </c>
      <c r="L835" s="133" t="s">
        <v>547</v>
      </c>
      <c r="M835" s="111">
        <v>108224</v>
      </c>
      <c r="N835" s="111">
        <v>266874</v>
      </c>
      <c r="O835" s="111">
        <v>158650</v>
      </c>
      <c r="P835" s="111">
        <v>75875</v>
      </c>
      <c r="Q835" s="111">
        <v>267447</v>
      </c>
      <c r="R835" s="111">
        <v>264558</v>
      </c>
      <c r="S835" s="111">
        <v>47859</v>
      </c>
      <c r="T835" s="111">
        <v>65465</v>
      </c>
      <c r="U835" s="111">
        <v>55906</v>
      </c>
      <c r="V835" s="134">
        <v>3.73</v>
      </c>
      <c r="W835" s="111">
        <v>3516</v>
      </c>
      <c r="X835" s="111">
        <v>42856</v>
      </c>
      <c r="Y835" s="135">
        <v>145407</v>
      </c>
    </row>
    <row r="836" spans="1:25" s="18" customFormat="1" ht="17.100000000000001" customHeight="1" x14ac:dyDescent="0.25">
      <c r="A836" s="131" t="s">
        <v>6970</v>
      </c>
      <c r="B836" s="132" t="s">
        <v>6971</v>
      </c>
      <c r="C836" s="132" t="s">
        <v>7</v>
      </c>
      <c r="D836" s="132" t="s">
        <v>3214</v>
      </c>
      <c r="E836" s="132" t="s">
        <v>3622</v>
      </c>
      <c r="F836" s="132" t="s">
        <v>3188</v>
      </c>
      <c r="G836" s="132" t="s">
        <v>3166</v>
      </c>
      <c r="H836" s="132">
        <v>2009</v>
      </c>
      <c r="I836" s="133" t="s">
        <v>6972</v>
      </c>
      <c r="J836" s="133" t="s">
        <v>6973</v>
      </c>
      <c r="K836" s="132" t="s">
        <v>3623</v>
      </c>
      <c r="L836" s="133" t="s">
        <v>909</v>
      </c>
      <c r="M836" s="111">
        <v>346533</v>
      </c>
      <c r="N836" s="111">
        <v>462456</v>
      </c>
      <c r="O836" s="111">
        <v>115923</v>
      </c>
      <c r="P836" s="111">
        <v>73771</v>
      </c>
      <c r="Q836" s="111">
        <v>1108485</v>
      </c>
      <c r="R836" s="111">
        <v>1103287</v>
      </c>
      <c r="S836" s="111">
        <v>117788</v>
      </c>
      <c r="T836" s="111">
        <v>148569</v>
      </c>
      <c r="U836" s="111">
        <v>83789</v>
      </c>
      <c r="V836" s="134">
        <v>4</v>
      </c>
      <c r="W836" s="111">
        <v>22914</v>
      </c>
      <c r="X836" s="111">
        <v>94273</v>
      </c>
      <c r="Y836" s="135">
        <v>257819</v>
      </c>
    </row>
    <row r="837" spans="1:25" s="18" customFormat="1" ht="17.100000000000001" customHeight="1" x14ac:dyDescent="0.25">
      <c r="A837" s="131" t="s">
        <v>6974</v>
      </c>
      <c r="B837" s="132" t="s">
        <v>6975</v>
      </c>
      <c r="C837" s="132" t="s">
        <v>8</v>
      </c>
      <c r="D837" s="132" t="s">
        <v>3214</v>
      </c>
      <c r="E837" s="132" t="s">
        <v>3450</v>
      </c>
      <c r="F837" s="132" t="s">
        <v>3188</v>
      </c>
      <c r="G837" s="132" t="s">
        <v>3166</v>
      </c>
      <c r="H837" s="132">
        <v>2009</v>
      </c>
      <c r="I837" s="133" t="s">
        <v>1567</v>
      </c>
      <c r="J837" s="133" t="s">
        <v>1568</v>
      </c>
      <c r="K837" s="132" t="s">
        <v>3451</v>
      </c>
      <c r="L837" s="133" t="s">
        <v>671</v>
      </c>
      <c r="M837" s="111">
        <v>480712</v>
      </c>
      <c r="N837" s="111">
        <v>1279174</v>
      </c>
      <c r="O837" s="111">
        <v>798462</v>
      </c>
      <c r="P837" s="111">
        <v>454823</v>
      </c>
      <c r="Q837" s="111">
        <v>1672773</v>
      </c>
      <c r="R837" s="111">
        <v>1636670</v>
      </c>
      <c r="S837" s="111">
        <v>142079</v>
      </c>
      <c r="T837" s="111">
        <v>277883</v>
      </c>
      <c r="U837" s="111">
        <v>110136</v>
      </c>
      <c r="V837" s="134">
        <v>7.46</v>
      </c>
      <c r="W837" s="111">
        <v>10323</v>
      </c>
      <c r="X837" s="111">
        <v>106204</v>
      </c>
      <c r="Y837" s="135">
        <v>438153</v>
      </c>
    </row>
    <row r="838" spans="1:25" s="18" customFormat="1" ht="17.100000000000001" customHeight="1" x14ac:dyDescent="0.25">
      <c r="A838" s="131" t="s">
        <v>6976</v>
      </c>
      <c r="B838" s="132" t="s">
        <v>6977</v>
      </c>
      <c r="C838" s="132" t="s">
        <v>5</v>
      </c>
      <c r="D838" s="132" t="s">
        <v>3168</v>
      </c>
      <c r="E838" s="132" t="s">
        <v>3174</v>
      </c>
      <c r="F838" s="132" t="s">
        <v>3188</v>
      </c>
      <c r="G838" s="132" t="s">
        <v>3166</v>
      </c>
      <c r="H838" s="132">
        <v>2009</v>
      </c>
      <c r="I838" s="133" t="s">
        <v>1570</v>
      </c>
      <c r="J838" s="133" t="s">
        <v>3866</v>
      </c>
      <c r="K838" s="132" t="s">
        <v>3201</v>
      </c>
      <c r="L838" s="133" t="s">
        <v>455</v>
      </c>
      <c r="M838" s="111">
        <v>186138</v>
      </c>
      <c r="N838" s="111">
        <v>849051</v>
      </c>
      <c r="O838" s="111">
        <v>662912</v>
      </c>
      <c r="P838" s="111">
        <v>70000</v>
      </c>
      <c r="Q838" s="111">
        <v>1054501</v>
      </c>
      <c r="R838" s="111">
        <v>1052478</v>
      </c>
      <c r="S838" s="111">
        <v>37909</v>
      </c>
      <c r="T838" s="111">
        <v>42242</v>
      </c>
      <c r="U838" s="111">
        <v>36731</v>
      </c>
      <c r="V838" s="134">
        <v>2</v>
      </c>
      <c r="W838" s="111">
        <v>6463</v>
      </c>
      <c r="X838" s="111">
        <v>31821</v>
      </c>
      <c r="Y838" s="135">
        <v>114490</v>
      </c>
    </row>
    <row r="839" spans="1:25" s="18" customFormat="1" ht="17.100000000000001" customHeight="1" x14ac:dyDescent="0.25">
      <c r="A839" s="131" t="s">
        <v>6978</v>
      </c>
      <c r="B839" s="132" t="s">
        <v>6979</v>
      </c>
      <c r="C839" s="132" t="s">
        <v>7</v>
      </c>
      <c r="D839" s="132" t="s">
        <v>3214</v>
      </c>
      <c r="E839" s="132" t="s">
        <v>3232</v>
      </c>
      <c r="F839" s="132" t="s">
        <v>3188</v>
      </c>
      <c r="G839" s="132" t="s">
        <v>3170</v>
      </c>
      <c r="H839" s="132">
        <v>2009</v>
      </c>
      <c r="I839" s="133" t="s">
        <v>1571</v>
      </c>
      <c r="J839" s="133" t="s">
        <v>1572</v>
      </c>
      <c r="K839" s="132" t="s">
        <v>3233</v>
      </c>
      <c r="L839" s="133" t="s">
        <v>483</v>
      </c>
      <c r="M839" s="111">
        <v>210245</v>
      </c>
      <c r="N839" s="111">
        <v>401853</v>
      </c>
      <c r="O839" s="111">
        <v>191608</v>
      </c>
      <c r="P839" s="111">
        <v>112821</v>
      </c>
      <c r="Q839" s="111">
        <v>2102684</v>
      </c>
      <c r="R839" s="111">
        <v>2102671</v>
      </c>
      <c r="S839" s="111">
        <v>100027</v>
      </c>
      <c r="T839" s="111">
        <v>100027</v>
      </c>
      <c r="U839" s="111">
        <v>99822</v>
      </c>
      <c r="V839" s="134">
        <v>4.91</v>
      </c>
      <c r="W839" s="111">
        <v>18396</v>
      </c>
      <c r="X839" s="111">
        <v>78425</v>
      </c>
      <c r="Y839" s="135">
        <v>234861</v>
      </c>
    </row>
    <row r="840" spans="1:25" s="18" customFormat="1" ht="17.100000000000001" customHeight="1" x14ac:dyDescent="0.25">
      <c r="A840" s="131" t="s">
        <v>6980</v>
      </c>
      <c r="B840" s="132" t="s">
        <v>6981</v>
      </c>
      <c r="C840" s="132" t="s">
        <v>8</v>
      </c>
      <c r="D840" s="132" t="s">
        <v>3168</v>
      </c>
      <c r="E840" s="132" t="s">
        <v>3174</v>
      </c>
      <c r="F840" s="132" t="s">
        <v>3188</v>
      </c>
      <c r="G840" s="132" t="s">
        <v>3170</v>
      </c>
      <c r="H840" s="132">
        <v>2009</v>
      </c>
      <c r="I840" s="133" t="s">
        <v>6982</v>
      </c>
      <c r="J840" s="133" t="s">
        <v>6983</v>
      </c>
      <c r="K840" s="132" t="s">
        <v>3201</v>
      </c>
      <c r="L840" s="133" t="s">
        <v>455</v>
      </c>
      <c r="M840" s="111">
        <v>350657</v>
      </c>
      <c r="N840" s="111">
        <v>652526</v>
      </c>
      <c r="O840" s="111">
        <v>301869</v>
      </c>
      <c r="P840" s="111">
        <v>144305</v>
      </c>
      <c r="Q840" s="111">
        <v>750094</v>
      </c>
      <c r="R840" s="111">
        <v>750090</v>
      </c>
      <c r="S840" s="111">
        <v>215576</v>
      </c>
      <c r="T840" s="111">
        <v>233509</v>
      </c>
      <c r="U840" s="111">
        <v>151188</v>
      </c>
      <c r="V840" s="134">
        <v>11.34</v>
      </c>
      <c r="W840" s="111">
        <v>40629</v>
      </c>
      <c r="X840" s="111">
        <v>172706</v>
      </c>
      <c r="Y840" s="135">
        <v>441840</v>
      </c>
    </row>
    <row r="841" spans="1:25" s="18" customFormat="1" ht="17.100000000000001" customHeight="1" x14ac:dyDescent="0.25">
      <c r="A841" s="131" t="s">
        <v>6984</v>
      </c>
      <c r="B841" s="132" t="s">
        <v>6985</v>
      </c>
      <c r="C841" s="132" t="s">
        <v>17</v>
      </c>
      <c r="D841" s="132" t="s">
        <v>3260</v>
      </c>
      <c r="E841" s="132" t="s">
        <v>3265</v>
      </c>
      <c r="F841" s="132" t="s">
        <v>3188</v>
      </c>
      <c r="G841" s="132" t="s">
        <v>3166</v>
      </c>
      <c r="H841" s="132">
        <v>2009</v>
      </c>
      <c r="I841" s="133" t="s">
        <v>6986</v>
      </c>
      <c r="J841" s="133" t="s">
        <v>6987</v>
      </c>
      <c r="K841" s="132" t="s">
        <v>3266</v>
      </c>
      <c r="L841" s="133" t="s">
        <v>525</v>
      </c>
      <c r="M841" s="111">
        <v>219434</v>
      </c>
      <c r="N841" s="111">
        <v>617076</v>
      </c>
      <c r="O841" s="111">
        <v>397641</v>
      </c>
      <c r="P841" s="111">
        <v>352390</v>
      </c>
      <c r="Q841" s="111">
        <v>912782</v>
      </c>
      <c r="R841" s="111">
        <v>905770</v>
      </c>
      <c r="S841" s="111">
        <v>90678</v>
      </c>
      <c r="T841" s="111">
        <v>149052</v>
      </c>
      <c r="U841" s="111">
        <v>112586</v>
      </c>
      <c r="V841" s="134">
        <v>6.47</v>
      </c>
      <c r="W841" s="111">
        <v>16140</v>
      </c>
      <c r="X841" s="111">
        <v>58361</v>
      </c>
      <c r="Y841" s="135">
        <v>300813</v>
      </c>
    </row>
    <row r="842" spans="1:25" s="18" customFormat="1" ht="17.100000000000001" customHeight="1" x14ac:dyDescent="0.25">
      <c r="A842" s="131" t="s">
        <v>6988</v>
      </c>
      <c r="B842" s="132" t="s">
        <v>6989</v>
      </c>
      <c r="C842" s="132" t="s">
        <v>5</v>
      </c>
      <c r="D842" s="132" t="s">
        <v>3168</v>
      </c>
      <c r="E842" s="132" t="s">
        <v>3174</v>
      </c>
      <c r="F842" s="132" t="s">
        <v>3188</v>
      </c>
      <c r="G842" s="132" t="s">
        <v>3166</v>
      </c>
      <c r="H842" s="132">
        <v>2009</v>
      </c>
      <c r="I842" s="133" t="s">
        <v>6990</v>
      </c>
      <c r="J842" s="133" t="s">
        <v>1269</v>
      </c>
      <c r="K842" s="132" t="s">
        <v>3201</v>
      </c>
      <c r="L842" s="133" t="s">
        <v>455</v>
      </c>
      <c r="M842" s="111">
        <v>25193</v>
      </c>
      <c r="N842" s="111">
        <v>881351</v>
      </c>
      <c r="O842" s="111">
        <v>856158</v>
      </c>
      <c r="P842" s="111">
        <v>0</v>
      </c>
      <c r="Q842" s="111">
        <v>716491</v>
      </c>
      <c r="R842" s="111">
        <v>715800</v>
      </c>
      <c r="S842" s="111">
        <v>147786</v>
      </c>
      <c r="T842" s="111">
        <v>147786</v>
      </c>
      <c r="U842" s="111">
        <v>210664</v>
      </c>
      <c r="V842" s="134">
        <v>17.579999999999998</v>
      </c>
      <c r="W842" s="111">
        <v>14040</v>
      </c>
      <c r="X842" s="111">
        <v>131305</v>
      </c>
      <c r="Y842" s="135">
        <v>588106</v>
      </c>
    </row>
    <row r="843" spans="1:25" s="18" customFormat="1" ht="17.100000000000001" customHeight="1" x14ac:dyDescent="0.25">
      <c r="A843" s="131" t="s">
        <v>6991</v>
      </c>
      <c r="B843" s="132" t="s">
        <v>6992</v>
      </c>
      <c r="C843" s="132" t="s">
        <v>11</v>
      </c>
      <c r="D843" s="132" t="s">
        <v>3168</v>
      </c>
      <c r="E843" s="132" t="s">
        <v>3174</v>
      </c>
      <c r="F843" s="132" t="s">
        <v>3188</v>
      </c>
      <c r="G843" s="132" t="s">
        <v>3170</v>
      </c>
      <c r="H843" s="132">
        <v>2009</v>
      </c>
      <c r="I843" s="133" t="s">
        <v>1573</v>
      </c>
      <c r="J843" s="133" t="s">
        <v>1574</v>
      </c>
      <c r="K843" s="132" t="s">
        <v>3201</v>
      </c>
      <c r="L843" s="133" t="s">
        <v>455</v>
      </c>
      <c r="M843" s="111">
        <v>228750</v>
      </c>
      <c r="N843" s="111">
        <v>280646</v>
      </c>
      <c r="O843" s="111">
        <v>51896</v>
      </c>
      <c r="P843" s="111">
        <v>0</v>
      </c>
      <c r="Q843" s="111">
        <v>627567</v>
      </c>
      <c r="R843" s="111">
        <v>621732</v>
      </c>
      <c r="S843" s="111">
        <v>62732</v>
      </c>
      <c r="T843" s="111">
        <v>87915</v>
      </c>
      <c r="U843" s="111">
        <v>80238</v>
      </c>
      <c r="V843" s="134">
        <v>3.62</v>
      </c>
      <c r="W843" s="111">
        <v>12194</v>
      </c>
      <c r="X843" s="111">
        <v>53210</v>
      </c>
      <c r="Y843" s="135">
        <v>195836</v>
      </c>
    </row>
    <row r="844" spans="1:25" s="18" customFormat="1" ht="17.100000000000001" customHeight="1" x14ac:dyDescent="0.25">
      <c r="A844" s="131" t="s">
        <v>6993</v>
      </c>
      <c r="B844" s="132" t="s">
        <v>6994</v>
      </c>
      <c r="C844" s="132" t="s">
        <v>8</v>
      </c>
      <c r="D844" s="132" t="s">
        <v>3183</v>
      </c>
      <c r="E844" s="132" t="s">
        <v>3475</v>
      </c>
      <c r="F844" s="132" t="s">
        <v>3165</v>
      </c>
      <c r="G844" s="132" t="s">
        <v>3170</v>
      </c>
      <c r="H844" s="132">
        <v>2009</v>
      </c>
      <c r="I844" s="133" t="s">
        <v>6995</v>
      </c>
      <c r="J844" s="133" t="s">
        <v>6996</v>
      </c>
      <c r="K844" s="132" t="s">
        <v>3735</v>
      </c>
      <c r="L844" s="133" t="s">
        <v>1483</v>
      </c>
      <c r="M844" s="111">
        <v>36818</v>
      </c>
      <c r="N844" s="111">
        <v>164243</v>
      </c>
      <c r="O844" s="111">
        <v>127424</v>
      </c>
      <c r="P844" s="111">
        <v>19121</v>
      </c>
      <c r="Q844" s="111">
        <v>703817</v>
      </c>
      <c r="R844" s="111">
        <v>684111</v>
      </c>
      <c r="S844" s="111">
        <v>40635</v>
      </c>
      <c r="T844" s="111">
        <v>49884</v>
      </c>
      <c r="U844" s="111">
        <v>32256</v>
      </c>
      <c r="V844" s="134">
        <v>1.59</v>
      </c>
      <c r="W844" s="111"/>
      <c r="X844" s="111">
        <v>35370</v>
      </c>
      <c r="Y844" s="135">
        <v>94370</v>
      </c>
    </row>
    <row r="845" spans="1:25" s="18" customFormat="1" ht="17.100000000000001" customHeight="1" x14ac:dyDescent="0.25">
      <c r="A845" s="131" t="s">
        <v>6997</v>
      </c>
      <c r="B845" s="132" t="s">
        <v>6998</v>
      </c>
      <c r="C845" s="132" t="s">
        <v>11</v>
      </c>
      <c r="D845" s="132" t="s">
        <v>3260</v>
      </c>
      <c r="E845" s="132" t="s">
        <v>3261</v>
      </c>
      <c r="F845" s="132" t="s">
        <v>3188</v>
      </c>
      <c r="G845" s="132" t="s">
        <v>3166</v>
      </c>
      <c r="H845" s="132">
        <v>2009</v>
      </c>
      <c r="I845" s="133" t="s">
        <v>6999</v>
      </c>
      <c r="J845" s="133" t="s">
        <v>7000</v>
      </c>
      <c r="K845" s="132" t="s">
        <v>3681</v>
      </c>
      <c r="L845" s="133" t="s">
        <v>1200</v>
      </c>
      <c r="M845" s="111">
        <v>250512</v>
      </c>
      <c r="N845" s="111">
        <v>626230</v>
      </c>
      <c r="O845" s="111">
        <v>375718</v>
      </c>
      <c r="P845" s="111">
        <v>81486</v>
      </c>
      <c r="Q845" s="111">
        <v>4052335</v>
      </c>
      <c r="R845" s="111">
        <v>4036219</v>
      </c>
      <c r="S845" s="111">
        <v>242627</v>
      </c>
      <c r="T845" s="111">
        <v>255397</v>
      </c>
      <c r="U845" s="111">
        <v>139854</v>
      </c>
      <c r="V845" s="134">
        <v>5</v>
      </c>
      <c r="W845" s="111">
        <v>20731</v>
      </c>
      <c r="X845" s="111">
        <v>196507</v>
      </c>
      <c r="Y845" s="135">
        <v>437242</v>
      </c>
    </row>
    <row r="846" spans="1:25" s="18" customFormat="1" ht="17.100000000000001" customHeight="1" x14ac:dyDescent="0.25">
      <c r="A846" s="131" t="s">
        <v>7001</v>
      </c>
      <c r="B846" s="132" t="s">
        <v>7002</v>
      </c>
      <c r="C846" s="132" t="s">
        <v>11</v>
      </c>
      <c r="D846" s="132" t="s">
        <v>3168</v>
      </c>
      <c r="E846" s="132" t="s">
        <v>3389</v>
      </c>
      <c r="F846" s="132" t="s">
        <v>3165</v>
      </c>
      <c r="G846" s="132" t="s">
        <v>3315</v>
      </c>
      <c r="H846" s="132">
        <v>2009</v>
      </c>
      <c r="I846" s="133" t="s">
        <v>1577</v>
      </c>
      <c r="J846" s="133" t="s">
        <v>1578</v>
      </c>
      <c r="K846" s="132" t="s">
        <v>3390</v>
      </c>
      <c r="L846" s="133" t="s">
        <v>480</v>
      </c>
      <c r="M846" s="111">
        <v>16735493</v>
      </c>
      <c r="N846" s="111">
        <v>42426587</v>
      </c>
      <c r="O846" s="111">
        <v>25691094</v>
      </c>
      <c r="P846" s="111">
        <v>12712418</v>
      </c>
      <c r="Q846" s="111">
        <v>63035570</v>
      </c>
      <c r="R846" s="111">
        <v>62527909</v>
      </c>
      <c r="S846" s="111">
        <v>3280571</v>
      </c>
      <c r="T846" s="111">
        <v>8889152</v>
      </c>
      <c r="U846" s="111">
        <v>6049700</v>
      </c>
      <c r="V846" s="134">
        <v>383.18</v>
      </c>
      <c r="W846" s="111"/>
      <c r="X846" s="111"/>
      <c r="Y846" s="135">
        <v>17166185</v>
      </c>
    </row>
    <row r="847" spans="1:25" s="18" customFormat="1" ht="17.100000000000001" customHeight="1" x14ac:dyDescent="0.25">
      <c r="A847" s="131" t="s">
        <v>7003</v>
      </c>
      <c r="B847" s="132" t="s">
        <v>7004</v>
      </c>
      <c r="C847" s="132" t="s">
        <v>9</v>
      </c>
      <c r="D847" s="132" t="s">
        <v>3163</v>
      </c>
      <c r="E847" s="132" t="s">
        <v>3226</v>
      </c>
      <c r="F847" s="132" t="s">
        <v>3188</v>
      </c>
      <c r="G847" s="132" t="s">
        <v>3166</v>
      </c>
      <c r="H847" s="132">
        <v>2009</v>
      </c>
      <c r="I847" s="133" t="s">
        <v>1580</v>
      </c>
      <c r="J847" s="133" t="s">
        <v>1581</v>
      </c>
      <c r="K847" s="132" t="s">
        <v>3229</v>
      </c>
      <c r="L847" s="133" t="s">
        <v>547</v>
      </c>
      <c r="M847" s="111">
        <v>872420</v>
      </c>
      <c r="N847" s="111">
        <v>4209058</v>
      </c>
      <c r="O847" s="111">
        <v>3336638</v>
      </c>
      <c r="P847" s="111">
        <v>2595044</v>
      </c>
      <c r="Q847" s="111">
        <v>3059053</v>
      </c>
      <c r="R847" s="111">
        <v>3034378</v>
      </c>
      <c r="S847" s="111">
        <v>413328</v>
      </c>
      <c r="T847" s="111">
        <v>663070</v>
      </c>
      <c r="U847" s="111">
        <v>1077799</v>
      </c>
      <c r="V847" s="134">
        <v>35.18</v>
      </c>
      <c r="W847" s="111">
        <v>34771</v>
      </c>
      <c r="X847" s="111">
        <v>362544</v>
      </c>
      <c r="Y847" s="135">
        <v>2275168</v>
      </c>
    </row>
    <row r="848" spans="1:25" s="18" customFormat="1" ht="17.100000000000001" customHeight="1" x14ac:dyDescent="0.25">
      <c r="A848" s="131" t="s">
        <v>7005</v>
      </c>
      <c r="B848" s="132" t="s">
        <v>7006</v>
      </c>
      <c r="C848" s="132" t="s">
        <v>5</v>
      </c>
      <c r="D848" s="132" t="s">
        <v>3186</v>
      </c>
      <c r="E848" s="132" t="s">
        <v>3286</v>
      </c>
      <c r="F848" s="132" t="s">
        <v>3188</v>
      </c>
      <c r="G848" s="132" t="s">
        <v>3166</v>
      </c>
      <c r="H848" s="132">
        <v>2009</v>
      </c>
      <c r="I848" s="133" t="s">
        <v>3867</v>
      </c>
      <c r="J848" s="133" t="s">
        <v>3511</v>
      </c>
      <c r="K848" s="132" t="s">
        <v>3287</v>
      </c>
      <c r="L848" s="133" t="s">
        <v>541</v>
      </c>
      <c r="M848" s="111">
        <v>706528</v>
      </c>
      <c r="N848" s="111">
        <v>3319180</v>
      </c>
      <c r="O848" s="111">
        <v>2612652</v>
      </c>
      <c r="P848" s="111">
        <v>1572199</v>
      </c>
      <c r="Q848" s="111">
        <v>3363087</v>
      </c>
      <c r="R848" s="111">
        <v>3576304</v>
      </c>
      <c r="S848" s="111">
        <v>162270</v>
      </c>
      <c r="T848" s="111">
        <v>293399</v>
      </c>
      <c r="U848" s="111">
        <v>405826</v>
      </c>
      <c r="V848" s="134">
        <v>21.57</v>
      </c>
      <c r="W848" s="111">
        <v>12517</v>
      </c>
      <c r="X848" s="111">
        <v>114859</v>
      </c>
      <c r="Y848" s="135">
        <v>841279</v>
      </c>
    </row>
    <row r="849" spans="1:25" s="18" customFormat="1" ht="17.100000000000001" customHeight="1" x14ac:dyDescent="0.25">
      <c r="A849" s="131" t="s">
        <v>7007</v>
      </c>
      <c r="B849" s="132" t="s">
        <v>7008</v>
      </c>
      <c r="C849" s="132" t="s">
        <v>7</v>
      </c>
      <c r="D849" s="132" t="s">
        <v>3214</v>
      </c>
      <c r="E849" s="132" t="s">
        <v>3263</v>
      </c>
      <c r="F849" s="132" t="s">
        <v>3188</v>
      </c>
      <c r="G849" s="132" t="s">
        <v>3166</v>
      </c>
      <c r="H849" s="132">
        <v>2009</v>
      </c>
      <c r="I849" s="133" t="s">
        <v>1582</v>
      </c>
      <c r="J849" s="133" t="s">
        <v>1180</v>
      </c>
      <c r="K849" s="132" t="s">
        <v>3264</v>
      </c>
      <c r="L849" s="133" t="s">
        <v>519</v>
      </c>
      <c r="M849" s="111">
        <v>1157191</v>
      </c>
      <c r="N849" s="111">
        <v>1757493</v>
      </c>
      <c r="O849" s="111">
        <v>600303</v>
      </c>
      <c r="P849" s="111">
        <v>0</v>
      </c>
      <c r="Q849" s="111">
        <v>4264448</v>
      </c>
      <c r="R849" s="111">
        <v>4208153</v>
      </c>
      <c r="S849" s="111">
        <v>199630</v>
      </c>
      <c r="T849" s="111">
        <v>267538</v>
      </c>
      <c r="U849" s="111">
        <v>363977</v>
      </c>
      <c r="V849" s="134">
        <v>9.9600000000000009</v>
      </c>
      <c r="W849" s="111">
        <v>38540</v>
      </c>
      <c r="X849" s="111">
        <v>152699</v>
      </c>
      <c r="Y849" s="135">
        <v>827578</v>
      </c>
    </row>
    <row r="850" spans="1:25" s="18" customFormat="1" ht="17.100000000000001" customHeight="1" x14ac:dyDescent="0.25">
      <c r="A850" s="131" t="s">
        <v>7009</v>
      </c>
      <c r="B850" s="132" t="s">
        <v>7010</v>
      </c>
      <c r="C850" s="132" t="s">
        <v>5</v>
      </c>
      <c r="D850" s="132" t="s">
        <v>3178</v>
      </c>
      <c r="E850" s="132" t="s">
        <v>3217</v>
      </c>
      <c r="F850" s="132" t="s">
        <v>3188</v>
      </c>
      <c r="G850" s="132" t="s">
        <v>3166</v>
      </c>
      <c r="H850" s="132">
        <v>2009</v>
      </c>
      <c r="I850" s="133" t="s">
        <v>7011</v>
      </c>
      <c r="J850" s="133" t="s">
        <v>7012</v>
      </c>
      <c r="K850" s="132" t="s">
        <v>4024</v>
      </c>
      <c r="L850" s="133" t="s">
        <v>1583</v>
      </c>
      <c r="M850" s="111">
        <v>941512</v>
      </c>
      <c r="N850" s="111">
        <v>1674038</v>
      </c>
      <c r="O850" s="111">
        <v>732525</v>
      </c>
      <c r="P850" s="111">
        <v>184365</v>
      </c>
      <c r="Q850" s="111">
        <v>2916108</v>
      </c>
      <c r="R850" s="111">
        <v>2898391</v>
      </c>
      <c r="S850" s="111">
        <v>264880</v>
      </c>
      <c r="T850" s="111">
        <v>334109</v>
      </c>
      <c r="U850" s="111">
        <v>455039</v>
      </c>
      <c r="V850" s="134">
        <v>15</v>
      </c>
      <c r="W850" s="111">
        <v>48909</v>
      </c>
      <c r="X850" s="111">
        <v>230242</v>
      </c>
      <c r="Y850" s="135">
        <v>944912</v>
      </c>
    </row>
    <row r="851" spans="1:25" s="18" customFormat="1" ht="17.100000000000001" customHeight="1" x14ac:dyDescent="0.25">
      <c r="A851" s="131" t="s">
        <v>7013</v>
      </c>
      <c r="B851" s="132" t="s">
        <v>7014</v>
      </c>
      <c r="C851" s="132" t="s">
        <v>17</v>
      </c>
      <c r="D851" s="132" t="s">
        <v>3183</v>
      </c>
      <c r="E851" s="132" t="s">
        <v>3202</v>
      </c>
      <c r="F851" s="132" t="s">
        <v>3188</v>
      </c>
      <c r="G851" s="132" t="s">
        <v>3166</v>
      </c>
      <c r="H851" s="132">
        <v>2009</v>
      </c>
      <c r="I851" s="133" t="s">
        <v>1585</v>
      </c>
      <c r="J851" s="133" t="s">
        <v>1586</v>
      </c>
      <c r="K851" s="132" t="s">
        <v>3203</v>
      </c>
      <c r="L851" s="133" t="s">
        <v>459</v>
      </c>
      <c r="M851" s="111">
        <v>879445</v>
      </c>
      <c r="N851" s="111">
        <v>2046088</v>
      </c>
      <c r="O851" s="111">
        <v>1166643</v>
      </c>
      <c r="P851" s="111">
        <v>784601</v>
      </c>
      <c r="Q851" s="111">
        <v>963392</v>
      </c>
      <c r="R851" s="111">
        <v>941809</v>
      </c>
      <c r="S851" s="111">
        <v>84831</v>
      </c>
      <c r="T851" s="111">
        <v>185391</v>
      </c>
      <c r="U851" s="111">
        <v>83025</v>
      </c>
      <c r="V851" s="134">
        <v>5.97</v>
      </c>
      <c r="W851" s="111">
        <v>13916</v>
      </c>
      <c r="X851" s="111">
        <v>69754</v>
      </c>
      <c r="Y851" s="135">
        <v>317041</v>
      </c>
    </row>
    <row r="852" spans="1:25" s="18" customFormat="1" ht="17.100000000000001" customHeight="1" x14ac:dyDescent="0.25">
      <c r="A852" s="131" t="s">
        <v>7015</v>
      </c>
      <c r="B852" s="132" t="s">
        <v>7016</v>
      </c>
      <c r="C852" s="132" t="s">
        <v>5</v>
      </c>
      <c r="D852" s="132" t="s">
        <v>3214</v>
      </c>
      <c r="E852" s="132" t="s">
        <v>3232</v>
      </c>
      <c r="F852" s="132" t="s">
        <v>3188</v>
      </c>
      <c r="G852" s="132" t="s">
        <v>3166</v>
      </c>
      <c r="H852" s="132">
        <v>2009</v>
      </c>
      <c r="I852" s="133" t="s">
        <v>1587</v>
      </c>
      <c r="J852" s="133" t="s">
        <v>1588</v>
      </c>
      <c r="K852" s="132" t="s">
        <v>3233</v>
      </c>
      <c r="L852" s="133" t="s">
        <v>483</v>
      </c>
      <c r="M852" s="111">
        <v>409390</v>
      </c>
      <c r="N852" s="111">
        <v>1739264</v>
      </c>
      <c r="O852" s="111">
        <v>1329874</v>
      </c>
      <c r="P852" s="111">
        <v>1044823</v>
      </c>
      <c r="Q852" s="111">
        <v>2050750</v>
      </c>
      <c r="R852" s="111">
        <v>2018763</v>
      </c>
      <c r="S852" s="111">
        <v>119918</v>
      </c>
      <c r="T852" s="111">
        <v>217528</v>
      </c>
      <c r="U852" s="111">
        <v>151209</v>
      </c>
      <c r="V852" s="134">
        <v>8.83</v>
      </c>
      <c r="W852" s="111">
        <v>7855</v>
      </c>
      <c r="X852" s="111">
        <v>101681</v>
      </c>
      <c r="Y852" s="135">
        <v>439085</v>
      </c>
    </row>
    <row r="853" spans="1:25" s="18" customFormat="1" ht="17.100000000000001" customHeight="1" x14ac:dyDescent="0.25">
      <c r="A853" s="131" t="s">
        <v>7017</v>
      </c>
      <c r="B853" s="132" t="s">
        <v>7018</v>
      </c>
      <c r="C853" s="132" t="s">
        <v>7</v>
      </c>
      <c r="D853" s="132" t="s">
        <v>3168</v>
      </c>
      <c r="E853" s="132" t="s">
        <v>3174</v>
      </c>
      <c r="F853" s="132" t="s">
        <v>3188</v>
      </c>
      <c r="G853" s="132" t="s">
        <v>3166</v>
      </c>
      <c r="H853" s="132">
        <v>2009</v>
      </c>
      <c r="I853" s="133" t="s">
        <v>7019</v>
      </c>
      <c r="J853" s="133" t="s">
        <v>7020</v>
      </c>
      <c r="K853" s="132" t="s">
        <v>3201</v>
      </c>
      <c r="L853" s="133" t="s">
        <v>455</v>
      </c>
      <c r="M853" s="111">
        <v>979748</v>
      </c>
      <c r="N853" s="111">
        <v>2109418</v>
      </c>
      <c r="O853" s="111">
        <v>1129670</v>
      </c>
      <c r="P853" s="111">
        <v>964199</v>
      </c>
      <c r="Q853" s="111">
        <v>2983145</v>
      </c>
      <c r="R853" s="111">
        <v>2968844</v>
      </c>
      <c r="S853" s="111">
        <v>315997</v>
      </c>
      <c r="T853" s="111">
        <v>323874</v>
      </c>
      <c r="U853" s="111">
        <v>83940</v>
      </c>
      <c r="V853" s="134">
        <v>4</v>
      </c>
      <c r="W853" s="111">
        <v>53983</v>
      </c>
      <c r="X853" s="111">
        <v>227241</v>
      </c>
      <c r="Y853" s="135">
        <v>452330</v>
      </c>
    </row>
    <row r="854" spans="1:25" s="18" customFormat="1" ht="17.100000000000001" customHeight="1" x14ac:dyDescent="0.25">
      <c r="A854" s="131" t="s">
        <v>7021</v>
      </c>
      <c r="B854" s="132" t="s">
        <v>7022</v>
      </c>
      <c r="C854" s="132" t="s">
        <v>9</v>
      </c>
      <c r="D854" s="132" t="s">
        <v>3186</v>
      </c>
      <c r="E854" s="132" t="s">
        <v>3286</v>
      </c>
      <c r="F854" s="132" t="s">
        <v>3165</v>
      </c>
      <c r="G854" s="132" t="s">
        <v>3170</v>
      </c>
      <c r="H854" s="132">
        <v>2009</v>
      </c>
      <c r="I854" s="133" t="s">
        <v>7023</v>
      </c>
      <c r="J854" s="133" t="s">
        <v>7024</v>
      </c>
      <c r="K854" s="132" t="s">
        <v>3287</v>
      </c>
      <c r="L854" s="133" t="s">
        <v>541</v>
      </c>
      <c r="M854" s="111">
        <v>89205</v>
      </c>
      <c r="N854" s="111">
        <v>126941</v>
      </c>
      <c r="O854" s="111">
        <v>37736</v>
      </c>
      <c r="P854" s="111">
        <v>0</v>
      </c>
      <c r="Q854" s="111">
        <v>410102</v>
      </c>
      <c r="R854" s="111">
        <v>406561</v>
      </c>
      <c r="S854" s="111">
        <v>67128</v>
      </c>
      <c r="T854" s="111">
        <v>72380</v>
      </c>
      <c r="U854" s="111">
        <v>171922</v>
      </c>
      <c r="V854" s="134">
        <v>4.8499999999999996</v>
      </c>
      <c r="W854" s="111"/>
      <c r="X854" s="111">
        <v>67123</v>
      </c>
      <c r="Y854" s="135">
        <v>290795</v>
      </c>
    </row>
    <row r="855" spans="1:25" s="18" customFormat="1" ht="17.100000000000001" customHeight="1" x14ac:dyDescent="0.25">
      <c r="A855" s="131" t="s">
        <v>7025</v>
      </c>
      <c r="B855" s="132" t="s">
        <v>7026</v>
      </c>
      <c r="C855" s="132" t="s">
        <v>8</v>
      </c>
      <c r="D855" s="132" t="s">
        <v>3214</v>
      </c>
      <c r="E855" s="132" t="s">
        <v>3685</v>
      </c>
      <c r="F855" s="132" t="s">
        <v>3188</v>
      </c>
      <c r="G855" s="132" t="s">
        <v>3166</v>
      </c>
      <c r="H855" s="132">
        <v>2009</v>
      </c>
      <c r="I855" s="133" t="s">
        <v>7027</v>
      </c>
      <c r="J855" s="133" t="s">
        <v>7028</v>
      </c>
      <c r="K855" s="132" t="s">
        <v>7029</v>
      </c>
      <c r="L855" s="133" t="s">
        <v>7030</v>
      </c>
      <c r="M855" s="111">
        <v>23603</v>
      </c>
      <c r="N855" s="111">
        <v>204916</v>
      </c>
      <c r="O855" s="111">
        <v>181312</v>
      </c>
      <c r="P855" s="111">
        <v>41189</v>
      </c>
      <c r="Q855" s="111">
        <v>1058714</v>
      </c>
      <c r="R855" s="111">
        <v>1031090</v>
      </c>
      <c r="S855" s="111">
        <v>6390</v>
      </c>
      <c r="T855" s="111">
        <v>7235</v>
      </c>
      <c r="U855" s="111">
        <v>337621</v>
      </c>
      <c r="V855" s="134">
        <v>13.46</v>
      </c>
      <c r="W855" s="111">
        <v>1054</v>
      </c>
      <c r="X855" s="111">
        <v>4458</v>
      </c>
      <c r="Y855" s="135">
        <v>502498</v>
      </c>
    </row>
    <row r="856" spans="1:25" s="18" customFormat="1" ht="17.100000000000001" customHeight="1" x14ac:dyDescent="0.25">
      <c r="A856" s="131" t="s">
        <v>7031</v>
      </c>
      <c r="B856" s="132" t="s">
        <v>7032</v>
      </c>
      <c r="C856" s="132" t="s">
        <v>8</v>
      </c>
      <c r="D856" s="132" t="s">
        <v>3260</v>
      </c>
      <c r="E856" s="132" t="s">
        <v>3869</v>
      </c>
      <c r="F856" s="132" t="s">
        <v>3165</v>
      </c>
      <c r="G856" s="132" t="s">
        <v>3170</v>
      </c>
      <c r="H856" s="132">
        <v>2009</v>
      </c>
      <c r="I856" s="133" t="s">
        <v>3870</v>
      </c>
      <c r="J856" s="133" t="s">
        <v>3871</v>
      </c>
      <c r="K856" s="132" t="s">
        <v>3872</v>
      </c>
      <c r="L856" s="133" t="s">
        <v>1716</v>
      </c>
      <c r="M856" s="111">
        <v>234265</v>
      </c>
      <c r="N856" s="111">
        <v>769295</v>
      </c>
      <c r="O856" s="111">
        <v>535031</v>
      </c>
      <c r="P856" s="111">
        <v>421324</v>
      </c>
      <c r="Q856" s="111">
        <v>819287</v>
      </c>
      <c r="R856" s="111">
        <v>812475</v>
      </c>
      <c r="S856" s="111">
        <v>150855</v>
      </c>
      <c r="T856" s="111">
        <v>283800</v>
      </c>
      <c r="U856" s="111">
        <v>76951</v>
      </c>
      <c r="V856" s="134">
        <v>3.7</v>
      </c>
      <c r="W856" s="111"/>
      <c r="X856" s="111">
        <v>138116</v>
      </c>
      <c r="Y856" s="135">
        <v>388982</v>
      </c>
    </row>
    <row r="857" spans="1:25" s="18" customFormat="1" ht="17.100000000000001" customHeight="1" x14ac:dyDescent="0.25">
      <c r="A857" s="131" t="s">
        <v>7033</v>
      </c>
      <c r="B857" s="132" t="s">
        <v>7034</v>
      </c>
      <c r="C857" s="132" t="s">
        <v>5</v>
      </c>
      <c r="D857" s="132" t="s">
        <v>3163</v>
      </c>
      <c r="E857" s="132" t="s">
        <v>3196</v>
      </c>
      <c r="F857" s="132" t="s">
        <v>3188</v>
      </c>
      <c r="G857" s="132" t="s">
        <v>3166</v>
      </c>
      <c r="H857" s="132">
        <v>2009</v>
      </c>
      <c r="I857" s="133" t="s">
        <v>7035</v>
      </c>
      <c r="J857" s="133" t="s">
        <v>7036</v>
      </c>
      <c r="K857" s="132" t="s">
        <v>3251</v>
      </c>
      <c r="L857" s="133" t="s">
        <v>861</v>
      </c>
      <c r="M857" s="111">
        <v>730878</v>
      </c>
      <c r="N857" s="111">
        <v>1033256</v>
      </c>
      <c r="O857" s="111">
        <v>302378</v>
      </c>
      <c r="P857" s="111">
        <v>10000</v>
      </c>
      <c r="Q857" s="111">
        <v>1824582</v>
      </c>
      <c r="R857" s="111">
        <v>1811683</v>
      </c>
      <c r="S857" s="111">
        <v>396327</v>
      </c>
      <c r="T857" s="111">
        <v>407705</v>
      </c>
      <c r="U857" s="111">
        <v>175048</v>
      </c>
      <c r="V857" s="134">
        <v>6.4</v>
      </c>
      <c r="W857" s="111">
        <v>75382</v>
      </c>
      <c r="X857" s="111">
        <v>320436</v>
      </c>
      <c r="Y857" s="135">
        <v>644422</v>
      </c>
    </row>
    <row r="858" spans="1:25" s="18" customFormat="1" ht="17.100000000000001" customHeight="1" x14ac:dyDescent="0.25">
      <c r="A858" s="131" t="s">
        <v>7037</v>
      </c>
      <c r="B858" s="132" t="s">
        <v>7038</v>
      </c>
      <c r="C858" s="132" t="s">
        <v>17</v>
      </c>
      <c r="D858" s="132" t="s">
        <v>3163</v>
      </c>
      <c r="E858" s="132" t="s">
        <v>3633</v>
      </c>
      <c r="F858" s="132" t="s">
        <v>3188</v>
      </c>
      <c r="G858" s="132" t="s">
        <v>3166</v>
      </c>
      <c r="H858" s="132">
        <v>2009</v>
      </c>
      <c r="I858" s="133" t="s">
        <v>1589</v>
      </c>
      <c r="J858" s="133" t="s">
        <v>1590</v>
      </c>
      <c r="K858" s="132" t="s">
        <v>3634</v>
      </c>
      <c r="L858" s="133" t="s">
        <v>1069</v>
      </c>
      <c r="M858" s="111">
        <v>271131</v>
      </c>
      <c r="N858" s="111">
        <v>707393</v>
      </c>
      <c r="O858" s="111">
        <v>436262</v>
      </c>
      <c r="P858" s="111">
        <v>137555</v>
      </c>
      <c r="Q858" s="111">
        <v>1929088</v>
      </c>
      <c r="R858" s="111">
        <v>1916889</v>
      </c>
      <c r="S858" s="111">
        <v>22334</v>
      </c>
      <c r="T858" s="111">
        <v>112789</v>
      </c>
      <c r="U858" s="111">
        <v>363316</v>
      </c>
      <c r="V858" s="134">
        <v>17.07</v>
      </c>
      <c r="W858" s="111">
        <v>4499</v>
      </c>
      <c r="X858" s="111">
        <v>12018</v>
      </c>
      <c r="Y858" s="135">
        <v>620036</v>
      </c>
    </row>
    <row r="859" spans="1:25" s="18" customFormat="1" ht="17.100000000000001" customHeight="1" x14ac:dyDescent="0.25">
      <c r="A859" s="131" t="s">
        <v>7039</v>
      </c>
      <c r="B859" s="132" t="s">
        <v>7040</v>
      </c>
      <c r="C859" s="132" t="s">
        <v>8</v>
      </c>
      <c r="D859" s="132" t="s">
        <v>3168</v>
      </c>
      <c r="E859" s="132" t="s">
        <v>3280</v>
      </c>
      <c r="F859" s="132" t="s">
        <v>3188</v>
      </c>
      <c r="G859" s="132" t="s">
        <v>3212</v>
      </c>
      <c r="H859" s="132">
        <v>2009</v>
      </c>
      <c r="I859" s="133" t="s">
        <v>7041</v>
      </c>
      <c r="J859" s="133" t="s">
        <v>533</v>
      </c>
      <c r="K859" s="132" t="s">
        <v>3281</v>
      </c>
      <c r="L859" s="133" t="s">
        <v>534</v>
      </c>
      <c r="M859" s="111">
        <v>3031683</v>
      </c>
      <c r="N859" s="111">
        <v>11468388</v>
      </c>
      <c r="O859" s="111">
        <v>8436704</v>
      </c>
      <c r="P859" s="111">
        <v>1126214</v>
      </c>
      <c r="Q859" s="111">
        <v>26690399</v>
      </c>
      <c r="R859" s="111">
        <v>26665570</v>
      </c>
      <c r="S859" s="111">
        <v>1800508</v>
      </c>
      <c r="T859" s="111">
        <v>1950026</v>
      </c>
      <c r="U859" s="111">
        <v>444605</v>
      </c>
      <c r="V859" s="134">
        <v>20.36</v>
      </c>
      <c r="W859" s="111">
        <v>335983</v>
      </c>
      <c r="X859" s="111">
        <v>1456827</v>
      </c>
      <c r="Y859" s="135">
        <v>2548270</v>
      </c>
    </row>
    <row r="860" spans="1:25" s="18" customFormat="1" ht="17.100000000000001" customHeight="1" x14ac:dyDescent="0.25">
      <c r="A860" s="131" t="s">
        <v>7042</v>
      </c>
      <c r="B860" s="132" t="s">
        <v>7043</v>
      </c>
      <c r="C860" s="132" t="s">
        <v>5</v>
      </c>
      <c r="D860" s="132" t="s">
        <v>3168</v>
      </c>
      <c r="E860" s="132" t="s">
        <v>3221</v>
      </c>
      <c r="F860" s="132" t="s">
        <v>3165</v>
      </c>
      <c r="G860" s="132" t="s">
        <v>3170</v>
      </c>
      <c r="H860" s="132">
        <v>2009</v>
      </c>
      <c r="I860" s="133" t="s">
        <v>7044</v>
      </c>
      <c r="J860" s="133" t="s">
        <v>7045</v>
      </c>
      <c r="K860" s="132" t="s">
        <v>3223</v>
      </c>
      <c r="L860" s="133" t="s">
        <v>546</v>
      </c>
      <c r="M860" s="111">
        <v>27485</v>
      </c>
      <c r="N860" s="111">
        <v>105399</v>
      </c>
      <c r="O860" s="111">
        <v>77915</v>
      </c>
      <c r="P860" s="111">
        <v>31282</v>
      </c>
      <c r="Q860" s="111">
        <v>278597</v>
      </c>
      <c r="R860" s="111">
        <v>278596</v>
      </c>
      <c r="S860" s="111">
        <v>64706</v>
      </c>
      <c r="T860" s="111">
        <v>71954</v>
      </c>
      <c r="U860" s="111">
        <v>23265</v>
      </c>
      <c r="V860" s="134">
        <v>1</v>
      </c>
      <c r="W860" s="111"/>
      <c r="X860" s="111">
        <v>63336</v>
      </c>
      <c r="Y860" s="135">
        <v>103241</v>
      </c>
    </row>
    <row r="861" spans="1:25" s="18" customFormat="1" ht="17.100000000000001" customHeight="1" x14ac:dyDescent="0.25">
      <c r="A861" s="131" t="s">
        <v>7046</v>
      </c>
      <c r="B861" s="132" t="s">
        <v>7047</v>
      </c>
      <c r="C861" s="132" t="s">
        <v>9</v>
      </c>
      <c r="D861" s="132" t="s">
        <v>3260</v>
      </c>
      <c r="E861" s="132" t="s">
        <v>3261</v>
      </c>
      <c r="F861" s="132" t="s">
        <v>3188</v>
      </c>
      <c r="G861" s="132" t="s">
        <v>3166</v>
      </c>
      <c r="H861" s="132">
        <v>2009</v>
      </c>
      <c r="I861" s="133" t="s">
        <v>7048</v>
      </c>
      <c r="J861" s="133" t="s">
        <v>2818</v>
      </c>
      <c r="K861" s="132" t="s">
        <v>3262</v>
      </c>
      <c r="L861" s="133" t="s">
        <v>424</v>
      </c>
      <c r="M861" s="111">
        <v>81772</v>
      </c>
      <c r="N861" s="111">
        <v>733419</v>
      </c>
      <c r="O861" s="111">
        <v>651647</v>
      </c>
      <c r="P861" s="111">
        <v>201667</v>
      </c>
      <c r="Q861" s="111">
        <v>1407536</v>
      </c>
      <c r="R861" s="111">
        <v>1102917</v>
      </c>
      <c r="S861" s="111">
        <v>103528</v>
      </c>
      <c r="T861" s="111">
        <v>171243</v>
      </c>
      <c r="U861" s="111">
        <v>49809</v>
      </c>
      <c r="V861" s="134">
        <v>2</v>
      </c>
      <c r="W861" s="111">
        <v>14384</v>
      </c>
      <c r="X861" s="111">
        <v>82887</v>
      </c>
      <c r="Y861" s="135">
        <v>237240</v>
      </c>
    </row>
    <row r="862" spans="1:25" s="18" customFormat="1" ht="17.100000000000001" customHeight="1" x14ac:dyDescent="0.25">
      <c r="A862" s="131" t="s">
        <v>7049</v>
      </c>
      <c r="B862" s="132" t="s">
        <v>7050</v>
      </c>
      <c r="C862" s="132" t="s">
        <v>9</v>
      </c>
      <c r="D862" s="132" t="s">
        <v>3168</v>
      </c>
      <c r="E862" s="132" t="s">
        <v>3174</v>
      </c>
      <c r="F862" s="132" t="s">
        <v>3188</v>
      </c>
      <c r="G862" s="132" t="s">
        <v>3166</v>
      </c>
      <c r="H862" s="132">
        <v>2009</v>
      </c>
      <c r="I862" s="133" t="s">
        <v>7051</v>
      </c>
      <c r="J862" s="133" t="s">
        <v>1304</v>
      </c>
      <c r="K862" s="132" t="s">
        <v>3201</v>
      </c>
      <c r="L862" s="133" t="s">
        <v>455</v>
      </c>
      <c r="M862" s="111">
        <v>431059</v>
      </c>
      <c r="N862" s="111">
        <v>981308</v>
      </c>
      <c r="O862" s="111">
        <v>550249</v>
      </c>
      <c r="P862" s="111">
        <v>405528</v>
      </c>
      <c r="Q862" s="111">
        <v>852983</v>
      </c>
      <c r="R862" s="111">
        <v>845329</v>
      </c>
      <c r="S862" s="111">
        <v>295855</v>
      </c>
      <c r="T862" s="111">
        <v>331527</v>
      </c>
      <c r="U862" s="111">
        <v>76953</v>
      </c>
      <c r="V862" s="134">
        <v>3.22</v>
      </c>
      <c r="W862" s="111">
        <v>49710</v>
      </c>
      <c r="X862" s="111">
        <v>253021</v>
      </c>
      <c r="Y862" s="135">
        <v>434773</v>
      </c>
    </row>
    <row r="863" spans="1:25" s="18" customFormat="1" ht="17.100000000000001" customHeight="1" x14ac:dyDescent="0.25">
      <c r="A863" s="131" t="s">
        <v>7052</v>
      </c>
      <c r="B863" s="132" t="s">
        <v>7053</v>
      </c>
      <c r="C863" s="132" t="s">
        <v>11</v>
      </c>
      <c r="D863" s="132" t="s">
        <v>3198</v>
      </c>
      <c r="E863" s="132" t="s">
        <v>3363</v>
      </c>
      <c r="F863" s="132" t="s">
        <v>3165</v>
      </c>
      <c r="G863" s="132" t="s">
        <v>3170</v>
      </c>
      <c r="H863" s="132">
        <v>2009</v>
      </c>
      <c r="I863" s="133" t="s">
        <v>3874</v>
      </c>
      <c r="J863" s="133" t="s">
        <v>3875</v>
      </c>
      <c r="K863" s="132" t="s">
        <v>3380</v>
      </c>
      <c r="L863" s="133" t="s">
        <v>604</v>
      </c>
      <c r="M863" s="111">
        <v>25210</v>
      </c>
      <c r="N863" s="111">
        <v>124841</v>
      </c>
      <c r="O863" s="111">
        <v>99630</v>
      </c>
      <c r="P863" s="111">
        <v>86654</v>
      </c>
      <c r="Q863" s="111">
        <v>329983</v>
      </c>
      <c r="R863" s="111">
        <v>328053</v>
      </c>
      <c r="S863" s="111">
        <v>12080</v>
      </c>
      <c r="T863" s="111">
        <v>28832</v>
      </c>
      <c r="U863" s="111">
        <v>42908</v>
      </c>
      <c r="V863" s="134">
        <v>2.5</v>
      </c>
      <c r="W863" s="111"/>
      <c r="X863" s="111">
        <v>7502</v>
      </c>
      <c r="Y863" s="135">
        <v>128779</v>
      </c>
    </row>
    <row r="864" spans="1:25" s="18" customFormat="1" ht="17.100000000000001" customHeight="1" x14ac:dyDescent="0.25">
      <c r="A864" s="131" t="s">
        <v>7054</v>
      </c>
      <c r="B864" s="132" t="s">
        <v>7055</v>
      </c>
      <c r="C864" s="132" t="s">
        <v>10</v>
      </c>
      <c r="D864" s="132" t="s">
        <v>3214</v>
      </c>
      <c r="E864" s="132" t="s">
        <v>3298</v>
      </c>
      <c r="F864" s="132" t="s">
        <v>3188</v>
      </c>
      <c r="G864" s="132" t="s">
        <v>3166</v>
      </c>
      <c r="H864" s="132">
        <v>2009</v>
      </c>
      <c r="I864" s="133" t="s">
        <v>1592</v>
      </c>
      <c r="J864" s="133" t="s">
        <v>1593</v>
      </c>
      <c r="K864" s="132" t="s">
        <v>3299</v>
      </c>
      <c r="L864" s="133" t="s">
        <v>460</v>
      </c>
      <c r="M864" s="111">
        <v>3590917</v>
      </c>
      <c r="N864" s="111">
        <v>4152034</v>
      </c>
      <c r="O864" s="111">
        <v>561116</v>
      </c>
      <c r="P864" s="111">
        <v>104479</v>
      </c>
      <c r="Q864" s="111">
        <v>7810566</v>
      </c>
      <c r="R864" s="111">
        <v>7795923</v>
      </c>
      <c r="S864" s="111">
        <v>3751499</v>
      </c>
      <c r="T864" s="111">
        <v>4363780</v>
      </c>
      <c r="U864" s="111">
        <v>1334372</v>
      </c>
      <c r="V864" s="134">
        <v>15.89</v>
      </c>
      <c r="W864" s="111">
        <v>694612</v>
      </c>
      <c r="X864" s="111">
        <v>3049569</v>
      </c>
      <c r="Y864" s="135">
        <v>5991836</v>
      </c>
    </row>
    <row r="865" spans="1:25" s="18" customFormat="1" ht="17.100000000000001" customHeight="1" x14ac:dyDescent="0.25">
      <c r="A865" s="131" t="s">
        <v>7056</v>
      </c>
      <c r="B865" s="132" t="s">
        <v>7057</v>
      </c>
      <c r="C865" s="132" t="s">
        <v>5</v>
      </c>
      <c r="D865" s="132" t="s">
        <v>3210</v>
      </c>
      <c r="E865" s="132" t="s">
        <v>3876</v>
      </c>
      <c r="F865" s="132" t="s">
        <v>3188</v>
      </c>
      <c r="G865" s="132" t="s">
        <v>3166</v>
      </c>
      <c r="H865" s="132">
        <v>2009</v>
      </c>
      <c r="I865" s="133" t="s">
        <v>1594</v>
      </c>
      <c r="J865" s="133" t="s">
        <v>1595</v>
      </c>
      <c r="K865" s="132" t="s">
        <v>3877</v>
      </c>
      <c r="L865" s="133" t="s">
        <v>563</v>
      </c>
      <c r="M865" s="111">
        <v>445547</v>
      </c>
      <c r="N865" s="111">
        <v>931193</v>
      </c>
      <c r="O865" s="111">
        <v>485646</v>
      </c>
      <c r="P865" s="111">
        <v>401007</v>
      </c>
      <c r="Q865" s="111">
        <v>1058431</v>
      </c>
      <c r="R865" s="111">
        <v>1044880</v>
      </c>
      <c r="S865" s="111">
        <v>91288</v>
      </c>
      <c r="T865" s="111">
        <v>160451</v>
      </c>
      <c r="U865" s="111">
        <v>310807</v>
      </c>
      <c r="V865" s="134">
        <v>9.6199999999999992</v>
      </c>
      <c r="W865" s="111">
        <v>6251</v>
      </c>
      <c r="X865" s="111">
        <v>77753</v>
      </c>
      <c r="Y865" s="135">
        <v>554602</v>
      </c>
    </row>
    <row r="866" spans="1:25" s="18" customFormat="1" ht="17.100000000000001" customHeight="1" x14ac:dyDescent="0.25">
      <c r="A866" s="131" t="s">
        <v>7058</v>
      </c>
      <c r="B866" s="132" t="s">
        <v>7059</v>
      </c>
      <c r="C866" s="132" t="s">
        <v>9</v>
      </c>
      <c r="D866" s="132" t="s">
        <v>3178</v>
      </c>
      <c r="E866" s="132" t="s">
        <v>3179</v>
      </c>
      <c r="F866" s="132" t="s">
        <v>3188</v>
      </c>
      <c r="G866" s="132" t="s">
        <v>3170</v>
      </c>
      <c r="H866" s="132">
        <v>2009</v>
      </c>
      <c r="I866" s="133" t="s">
        <v>3880</v>
      </c>
      <c r="J866" s="133" t="s">
        <v>3881</v>
      </c>
      <c r="K866" s="132" t="s">
        <v>3180</v>
      </c>
      <c r="L866" s="133" t="s">
        <v>433</v>
      </c>
      <c r="M866" s="111">
        <v>389953</v>
      </c>
      <c r="N866" s="111">
        <v>462332</v>
      </c>
      <c r="O866" s="111">
        <v>72379</v>
      </c>
      <c r="P866" s="111">
        <v>0</v>
      </c>
      <c r="Q866" s="111">
        <v>428954</v>
      </c>
      <c r="R866" s="111">
        <v>426075</v>
      </c>
      <c r="S866" s="111">
        <v>139208</v>
      </c>
      <c r="T866" s="111">
        <v>153073</v>
      </c>
      <c r="U866" s="111">
        <v>64945</v>
      </c>
      <c r="V866" s="134">
        <v>2.6</v>
      </c>
      <c r="W866" s="111">
        <v>26101</v>
      </c>
      <c r="X866" s="111">
        <v>115905</v>
      </c>
      <c r="Y866" s="135">
        <v>238694</v>
      </c>
    </row>
    <row r="867" spans="1:25" s="18" customFormat="1" ht="17.100000000000001" customHeight="1" x14ac:dyDescent="0.25">
      <c r="A867" s="131" t="s">
        <v>7060</v>
      </c>
      <c r="B867" s="132" t="s">
        <v>7061</v>
      </c>
      <c r="C867" s="132" t="s">
        <v>9</v>
      </c>
      <c r="D867" s="132" t="s">
        <v>3183</v>
      </c>
      <c r="E867" s="132" t="s">
        <v>3292</v>
      </c>
      <c r="F867" s="132" t="s">
        <v>3188</v>
      </c>
      <c r="G867" s="132" t="s">
        <v>3166</v>
      </c>
      <c r="H867" s="132">
        <v>2009</v>
      </c>
      <c r="I867" s="133" t="s">
        <v>1596</v>
      </c>
      <c r="J867" s="133" t="s">
        <v>2275</v>
      </c>
      <c r="K867" s="132" t="s">
        <v>3293</v>
      </c>
      <c r="L867" s="133" t="s">
        <v>437</v>
      </c>
      <c r="M867" s="111">
        <v>396851</v>
      </c>
      <c r="N867" s="111">
        <v>1300029</v>
      </c>
      <c r="O867" s="111">
        <v>903178</v>
      </c>
      <c r="P867" s="111">
        <v>303732</v>
      </c>
      <c r="Q867" s="111">
        <v>2673018</v>
      </c>
      <c r="R867" s="111">
        <v>2626854</v>
      </c>
      <c r="S867" s="111">
        <v>162899</v>
      </c>
      <c r="T867" s="111">
        <v>200630</v>
      </c>
      <c r="U867" s="111">
        <v>264260</v>
      </c>
      <c r="V867" s="134">
        <v>10.41</v>
      </c>
      <c r="W867" s="111">
        <v>30117</v>
      </c>
      <c r="X867" s="111">
        <v>129865</v>
      </c>
      <c r="Y867" s="135">
        <v>553154</v>
      </c>
    </row>
    <row r="868" spans="1:25" s="18" customFormat="1" ht="17.100000000000001" customHeight="1" x14ac:dyDescent="0.25">
      <c r="A868" s="131" t="s">
        <v>7062</v>
      </c>
      <c r="B868" s="132" t="s">
        <v>7063</v>
      </c>
      <c r="C868" s="132" t="s">
        <v>15</v>
      </c>
      <c r="D868" s="132" t="s">
        <v>3168</v>
      </c>
      <c r="E868" s="132" t="s">
        <v>3253</v>
      </c>
      <c r="F868" s="132" t="s">
        <v>3188</v>
      </c>
      <c r="G868" s="132" t="s">
        <v>3166</v>
      </c>
      <c r="H868" s="132">
        <v>2009</v>
      </c>
      <c r="I868" s="133" t="s">
        <v>1598</v>
      </c>
      <c r="J868" s="133" t="s">
        <v>2789</v>
      </c>
      <c r="K868" s="132" t="s">
        <v>3254</v>
      </c>
      <c r="L868" s="133" t="s">
        <v>489</v>
      </c>
      <c r="M868" s="111">
        <v>386892</v>
      </c>
      <c r="N868" s="111">
        <v>903533</v>
      </c>
      <c r="O868" s="111">
        <v>516642</v>
      </c>
      <c r="P868" s="111">
        <v>13842</v>
      </c>
      <c r="Q868" s="111">
        <v>2480884</v>
      </c>
      <c r="R868" s="111">
        <v>2474439</v>
      </c>
      <c r="S868" s="111">
        <v>85684</v>
      </c>
      <c r="T868" s="111">
        <v>112280</v>
      </c>
      <c r="U868" s="111">
        <v>290957</v>
      </c>
      <c r="V868" s="134">
        <v>12.47</v>
      </c>
      <c r="W868" s="111">
        <v>15026</v>
      </c>
      <c r="X868" s="111">
        <v>72536</v>
      </c>
      <c r="Y868" s="135">
        <v>526439</v>
      </c>
    </row>
    <row r="869" spans="1:25" s="18" customFormat="1" ht="17.100000000000001" customHeight="1" x14ac:dyDescent="0.25">
      <c r="A869" s="131" t="s">
        <v>7064</v>
      </c>
      <c r="B869" s="132" t="s">
        <v>7065</v>
      </c>
      <c r="C869" s="132" t="s">
        <v>5</v>
      </c>
      <c r="D869" s="132" t="s">
        <v>3183</v>
      </c>
      <c r="E869" s="132" t="s">
        <v>3202</v>
      </c>
      <c r="F869" s="132" t="s">
        <v>3188</v>
      </c>
      <c r="G869" s="132" t="s">
        <v>3166</v>
      </c>
      <c r="H869" s="132">
        <v>2009</v>
      </c>
      <c r="I869" s="133" t="s">
        <v>1599</v>
      </c>
      <c r="J869" s="133" t="s">
        <v>1600</v>
      </c>
      <c r="K869" s="132" t="s">
        <v>3203</v>
      </c>
      <c r="L869" s="133" t="s">
        <v>459</v>
      </c>
      <c r="M869" s="111">
        <v>2431975</v>
      </c>
      <c r="N869" s="111">
        <v>4305801</v>
      </c>
      <c r="O869" s="111">
        <v>1873826</v>
      </c>
      <c r="P869" s="111">
        <v>1136644</v>
      </c>
      <c r="Q869" s="111">
        <v>6802531</v>
      </c>
      <c r="R869" s="111">
        <v>6798616</v>
      </c>
      <c r="S869" s="111">
        <v>383560</v>
      </c>
      <c r="T869" s="111">
        <v>1051353</v>
      </c>
      <c r="U869" s="111">
        <v>432204</v>
      </c>
      <c r="V869" s="134">
        <v>16.68</v>
      </c>
      <c r="W869" s="111">
        <v>41027</v>
      </c>
      <c r="X869" s="111">
        <v>335770</v>
      </c>
      <c r="Y869" s="135">
        <v>1547885</v>
      </c>
    </row>
    <row r="870" spans="1:25" s="18" customFormat="1" ht="17.100000000000001" customHeight="1" x14ac:dyDescent="0.25">
      <c r="A870" s="131" t="s">
        <v>7066</v>
      </c>
      <c r="B870" s="132" t="s">
        <v>7067</v>
      </c>
      <c r="C870" s="132" t="s">
        <v>11</v>
      </c>
      <c r="D870" s="132" t="s">
        <v>3168</v>
      </c>
      <c r="E870" s="132" t="s">
        <v>3169</v>
      </c>
      <c r="F870" s="132" t="s">
        <v>3295</v>
      </c>
      <c r="G870" s="132" t="s">
        <v>3170</v>
      </c>
      <c r="H870" s="132">
        <v>2009</v>
      </c>
      <c r="I870" s="133" t="s">
        <v>7068</v>
      </c>
      <c r="J870" s="133" t="s">
        <v>7069</v>
      </c>
      <c r="K870" s="132" t="s">
        <v>3481</v>
      </c>
      <c r="L870" s="133" t="s">
        <v>888</v>
      </c>
      <c r="M870" s="111">
        <v>45856</v>
      </c>
      <c r="N870" s="111">
        <v>249233</v>
      </c>
      <c r="O870" s="111">
        <v>203377</v>
      </c>
      <c r="P870" s="111">
        <v>83718</v>
      </c>
      <c r="Q870" s="111">
        <v>342269</v>
      </c>
      <c r="R870" s="111">
        <v>334960</v>
      </c>
      <c r="S870" s="111">
        <v>28557</v>
      </c>
      <c r="T870" s="111">
        <v>62753</v>
      </c>
      <c r="U870" s="111">
        <v>55049</v>
      </c>
      <c r="V870" s="134">
        <v>2</v>
      </c>
      <c r="W870" s="111">
        <v>1950</v>
      </c>
      <c r="X870" s="111">
        <v>24847</v>
      </c>
      <c r="Y870" s="135">
        <v>139709</v>
      </c>
    </row>
    <row r="871" spans="1:25" s="18" customFormat="1" ht="17.100000000000001" customHeight="1" x14ac:dyDescent="0.25">
      <c r="A871" s="131" t="s">
        <v>7070</v>
      </c>
      <c r="B871" s="132" t="s">
        <v>7071</v>
      </c>
      <c r="C871" s="132" t="s">
        <v>12</v>
      </c>
      <c r="D871" s="132" t="s">
        <v>3214</v>
      </c>
      <c r="E871" s="132" t="s">
        <v>3232</v>
      </c>
      <c r="F871" s="132" t="s">
        <v>3188</v>
      </c>
      <c r="G871" s="132" t="s">
        <v>3170</v>
      </c>
      <c r="H871" s="132">
        <v>2009</v>
      </c>
      <c r="I871" s="133" t="s">
        <v>1601</v>
      </c>
      <c r="J871" s="133" t="s">
        <v>1097</v>
      </c>
      <c r="K871" s="132" t="s">
        <v>3233</v>
      </c>
      <c r="L871" s="133" t="s">
        <v>483</v>
      </c>
      <c r="M871" s="111">
        <v>1069169</v>
      </c>
      <c r="N871" s="111">
        <v>1541212</v>
      </c>
      <c r="O871" s="111">
        <v>472042</v>
      </c>
      <c r="P871" s="111">
        <v>96416</v>
      </c>
      <c r="Q871" s="111">
        <v>1046041</v>
      </c>
      <c r="R871" s="111">
        <v>1031711</v>
      </c>
      <c r="S871" s="111">
        <v>377733</v>
      </c>
      <c r="T871" s="111">
        <v>400581</v>
      </c>
      <c r="U871" s="111">
        <v>198364</v>
      </c>
      <c r="V871" s="134">
        <v>6.74</v>
      </c>
      <c r="W871" s="111">
        <v>74598</v>
      </c>
      <c r="X871" s="111">
        <v>314771</v>
      </c>
      <c r="Y871" s="135">
        <v>660478</v>
      </c>
    </row>
    <row r="872" spans="1:25" s="18" customFormat="1" ht="17.100000000000001" customHeight="1" x14ac:dyDescent="0.25">
      <c r="A872" s="131" t="s">
        <v>7072</v>
      </c>
      <c r="B872" s="132" t="s">
        <v>7073</v>
      </c>
      <c r="C872" s="132" t="s">
        <v>7</v>
      </c>
      <c r="D872" s="132" t="s">
        <v>3178</v>
      </c>
      <c r="E872" s="132" t="s">
        <v>3276</v>
      </c>
      <c r="F872" s="132" t="s">
        <v>3188</v>
      </c>
      <c r="G872" s="132" t="s">
        <v>3166</v>
      </c>
      <c r="H872" s="132">
        <v>2009</v>
      </c>
      <c r="I872" s="133" t="s">
        <v>3883</v>
      </c>
      <c r="J872" s="133" t="s">
        <v>3884</v>
      </c>
      <c r="K872" s="132" t="s">
        <v>3320</v>
      </c>
      <c r="L872" s="133" t="s">
        <v>434</v>
      </c>
      <c r="M872" s="111">
        <v>38991</v>
      </c>
      <c r="N872" s="111">
        <v>602360</v>
      </c>
      <c r="O872" s="111">
        <v>563369</v>
      </c>
      <c r="P872" s="111">
        <v>219800</v>
      </c>
      <c r="Q872" s="111">
        <v>1970866</v>
      </c>
      <c r="R872" s="111">
        <v>1963046</v>
      </c>
      <c r="S872" s="111">
        <v>17307</v>
      </c>
      <c r="T872" s="111">
        <v>54836</v>
      </c>
      <c r="U872" s="111">
        <v>121048</v>
      </c>
      <c r="V872" s="134">
        <v>6.5</v>
      </c>
      <c r="W872" s="111">
        <v>902</v>
      </c>
      <c r="X872" s="111">
        <v>10028</v>
      </c>
      <c r="Y872" s="135">
        <v>213264</v>
      </c>
    </row>
    <row r="873" spans="1:25" s="18" customFormat="1" ht="17.100000000000001" customHeight="1" x14ac:dyDescent="0.25">
      <c r="A873" s="131" t="s">
        <v>7074</v>
      </c>
      <c r="B873" s="132" t="s">
        <v>7075</v>
      </c>
      <c r="C873" s="132" t="s">
        <v>7</v>
      </c>
      <c r="D873" s="132" t="s">
        <v>3214</v>
      </c>
      <c r="E873" s="132" t="s">
        <v>3404</v>
      </c>
      <c r="F873" s="132" t="s">
        <v>3188</v>
      </c>
      <c r="G873" s="132" t="s">
        <v>3166</v>
      </c>
      <c r="H873" s="132">
        <v>2009</v>
      </c>
      <c r="I873" s="133" t="s">
        <v>1602</v>
      </c>
      <c r="J873" s="133" t="s">
        <v>1603</v>
      </c>
      <c r="K873" s="132" t="s">
        <v>3405</v>
      </c>
      <c r="L873" s="133" t="s">
        <v>732</v>
      </c>
      <c r="M873" s="111">
        <v>542714</v>
      </c>
      <c r="N873" s="111">
        <v>923810</v>
      </c>
      <c r="O873" s="111">
        <v>381096</v>
      </c>
      <c r="P873" s="111">
        <v>0</v>
      </c>
      <c r="Q873" s="111">
        <v>5833951</v>
      </c>
      <c r="R873" s="111">
        <v>5563063</v>
      </c>
      <c r="S873" s="111">
        <v>455569</v>
      </c>
      <c r="T873" s="111">
        <v>512605</v>
      </c>
      <c r="U873" s="111">
        <v>287336</v>
      </c>
      <c r="V873" s="134">
        <v>10.58</v>
      </c>
      <c r="W873" s="111">
        <v>65765</v>
      </c>
      <c r="X873" s="111">
        <v>280367</v>
      </c>
      <c r="Y873" s="135">
        <v>886304</v>
      </c>
    </row>
    <row r="874" spans="1:25" s="18" customFormat="1" ht="17.100000000000001" customHeight="1" x14ac:dyDescent="0.25">
      <c r="A874" s="131" t="s">
        <v>7076</v>
      </c>
      <c r="B874" s="132" t="s">
        <v>7077</v>
      </c>
      <c r="C874" s="132" t="s">
        <v>13</v>
      </c>
      <c r="D874" s="132" t="s">
        <v>3260</v>
      </c>
      <c r="E874" s="132" t="s">
        <v>3885</v>
      </c>
      <c r="F874" s="132" t="s">
        <v>3188</v>
      </c>
      <c r="G874" s="132" t="s">
        <v>3170</v>
      </c>
      <c r="H874" s="132">
        <v>2009</v>
      </c>
      <c r="I874" s="133" t="s">
        <v>1605</v>
      </c>
      <c r="J874" s="133" t="s">
        <v>1606</v>
      </c>
      <c r="K874" s="132" t="s">
        <v>3886</v>
      </c>
      <c r="L874" s="133" t="s">
        <v>643</v>
      </c>
      <c r="M874" s="111">
        <v>164711</v>
      </c>
      <c r="N874" s="111">
        <v>840655</v>
      </c>
      <c r="O874" s="111">
        <v>675944</v>
      </c>
      <c r="P874" s="111">
        <v>595942</v>
      </c>
      <c r="Q874" s="111">
        <v>377074</v>
      </c>
      <c r="R874" s="111">
        <v>376990</v>
      </c>
      <c r="S874" s="111">
        <v>50364</v>
      </c>
      <c r="T874" s="111">
        <v>104147</v>
      </c>
      <c r="U874" s="111">
        <v>128116</v>
      </c>
      <c r="V874" s="134">
        <v>5.28</v>
      </c>
      <c r="W874" s="111">
        <v>6387</v>
      </c>
      <c r="X874" s="111">
        <v>36969</v>
      </c>
      <c r="Y874" s="135">
        <v>281972</v>
      </c>
    </row>
    <row r="875" spans="1:25" s="18" customFormat="1" ht="17.100000000000001" customHeight="1" x14ac:dyDescent="0.25">
      <c r="A875" s="131" t="s">
        <v>7078</v>
      </c>
      <c r="B875" s="132" t="s">
        <v>7079</v>
      </c>
      <c r="C875" s="132" t="s">
        <v>17</v>
      </c>
      <c r="D875" s="132" t="s">
        <v>3260</v>
      </c>
      <c r="E875" s="132" t="s">
        <v>3491</v>
      </c>
      <c r="F875" s="132" t="s">
        <v>3165</v>
      </c>
      <c r="G875" s="132" t="s">
        <v>3170</v>
      </c>
      <c r="H875" s="132">
        <v>2009</v>
      </c>
      <c r="I875" s="133" t="s">
        <v>7080</v>
      </c>
      <c r="J875" s="133" t="s">
        <v>7081</v>
      </c>
      <c r="K875" s="132" t="s">
        <v>3492</v>
      </c>
      <c r="L875" s="133" t="s">
        <v>654</v>
      </c>
      <c r="M875" s="111">
        <v>182418</v>
      </c>
      <c r="N875" s="111">
        <v>325294</v>
      </c>
      <c r="O875" s="111">
        <v>142876</v>
      </c>
      <c r="P875" s="111">
        <v>68620</v>
      </c>
      <c r="Q875" s="111">
        <v>655475</v>
      </c>
      <c r="R875" s="111">
        <v>652004</v>
      </c>
      <c r="S875" s="111">
        <v>50546</v>
      </c>
      <c r="T875" s="111">
        <v>68695</v>
      </c>
      <c r="U875" s="111">
        <v>128569</v>
      </c>
      <c r="V875" s="134">
        <v>6.46</v>
      </c>
      <c r="W875" s="111"/>
      <c r="X875" s="111">
        <v>49717</v>
      </c>
      <c r="Y875" s="135">
        <v>246390</v>
      </c>
    </row>
    <row r="876" spans="1:25" s="18" customFormat="1" ht="17.100000000000001" customHeight="1" x14ac:dyDescent="0.25">
      <c r="A876" s="131" t="s">
        <v>7082</v>
      </c>
      <c r="B876" s="132" t="s">
        <v>7083</v>
      </c>
      <c r="C876" s="132" t="s">
        <v>8</v>
      </c>
      <c r="D876" s="132" t="s">
        <v>3186</v>
      </c>
      <c r="E876" s="132" t="s">
        <v>3206</v>
      </c>
      <c r="F876" s="132" t="s">
        <v>3188</v>
      </c>
      <c r="G876" s="132" t="s">
        <v>3212</v>
      </c>
      <c r="H876" s="132">
        <v>2009</v>
      </c>
      <c r="I876" s="133" t="s">
        <v>7084</v>
      </c>
      <c r="J876" s="133" t="s">
        <v>1609</v>
      </c>
      <c r="K876" s="132" t="s">
        <v>3636</v>
      </c>
      <c r="L876" s="133" t="s">
        <v>614</v>
      </c>
      <c r="M876" s="111">
        <v>5343047</v>
      </c>
      <c r="N876" s="111">
        <v>7970928</v>
      </c>
      <c r="O876" s="111">
        <v>2627881</v>
      </c>
      <c r="P876" s="111">
        <v>0</v>
      </c>
      <c r="Q876" s="111">
        <v>21453015</v>
      </c>
      <c r="R876" s="111">
        <v>21237992</v>
      </c>
      <c r="S876" s="111">
        <v>1738782</v>
      </c>
      <c r="T876" s="111">
        <v>1859649</v>
      </c>
      <c r="U876" s="111">
        <v>641554</v>
      </c>
      <c r="V876" s="134">
        <v>14.62</v>
      </c>
      <c r="W876" s="111">
        <v>329748</v>
      </c>
      <c r="X876" s="111">
        <v>1406185</v>
      </c>
      <c r="Y876" s="135">
        <v>2666662</v>
      </c>
    </row>
    <row r="877" spans="1:25" s="18" customFormat="1" ht="17.100000000000001" customHeight="1" x14ac:dyDescent="0.25">
      <c r="A877" s="131" t="s">
        <v>7085</v>
      </c>
      <c r="B877" s="132" t="s">
        <v>7086</v>
      </c>
      <c r="C877" s="132" t="s">
        <v>7</v>
      </c>
      <c r="D877" s="132" t="s">
        <v>3163</v>
      </c>
      <c r="E877" s="132" t="s">
        <v>3257</v>
      </c>
      <c r="F877" s="132" t="s">
        <v>3188</v>
      </c>
      <c r="G877" s="132" t="s">
        <v>3170</v>
      </c>
      <c r="H877" s="132">
        <v>2009</v>
      </c>
      <c r="I877" s="133" t="s">
        <v>7087</v>
      </c>
      <c r="J877" s="133" t="s">
        <v>7088</v>
      </c>
      <c r="K877" s="132" t="s">
        <v>3259</v>
      </c>
      <c r="L877" s="133" t="s">
        <v>431</v>
      </c>
      <c r="M877" s="111">
        <v>85027</v>
      </c>
      <c r="N877" s="111">
        <v>251883</v>
      </c>
      <c r="O877" s="111">
        <v>166856</v>
      </c>
      <c r="P877" s="111">
        <v>25000</v>
      </c>
      <c r="Q877" s="111">
        <v>747941</v>
      </c>
      <c r="R877" s="111">
        <v>746803</v>
      </c>
      <c r="S877" s="111">
        <v>4009</v>
      </c>
      <c r="T877" s="111">
        <v>38144</v>
      </c>
      <c r="U877" s="111">
        <v>42160</v>
      </c>
      <c r="V877" s="134">
        <v>3</v>
      </c>
      <c r="W877" s="111">
        <v>262</v>
      </c>
      <c r="X877" s="111">
        <v>2089</v>
      </c>
      <c r="Y877" s="135">
        <v>99141</v>
      </c>
    </row>
    <row r="878" spans="1:25" s="18" customFormat="1" ht="17.100000000000001" customHeight="1" x14ac:dyDescent="0.25">
      <c r="A878" s="131" t="s">
        <v>7089</v>
      </c>
      <c r="B878" s="132" t="s">
        <v>7090</v>
      </c>
      <c r="C878" s="132" t="s">
        <v>7</v>
      </c>
      <c r="D878" s="132" t="s">
        <v>3214</v>
      </c>
      <c r="E878" s="132" t="s">
        <v>3298</v>
      </c>
      <c r="F878" s="132" t="s">
        <v>3188</v>
      </c>
      <c r="G878" s="132" t="s">
        <v>3166</v>
      </c>
      <c r="H878" s="132">
        <v>2009</v>
      </c>
      <c r="I878" s="133" t="s">
        <v>3887</v>
      </c>
      <c r="J878" s="133" t="s">
        <v>3888</v>
      </c>
      <c r="K878" s="132" t="s">
        <v>3299</v>
      </c>
      <c r="L878" s="133" t="s">
        <v>460</v>
      </c>
      <c r="M878" s="111">
        <v>171450</v>
      </c>
      <c r="N878" s="111">
        <v>1206396</v>
      </c>
      <c r="O878" s="111">
        <v>1034946</v>
      </c>
      <c r="P878" s="111">
        <v>601612</v>
      </c>
      <c r="Q878" s="111">
        <v>3377587</v>
      </c>
      <c r="R878" s="111">
        <v>3377328</v>
      </c>
      <c r="S878" s="111">
        <v>60484</v>
      </c>
      <c r="T878" s="111">
        <v>126627</v>
      </c>
      <c r="U878" s="111">
        <v>34506</v>
      </c>
      <c r="V878" s="134">
        <v>2.2999999999999998</v>
      </c>
      <c r="W878" s="111">
        <v>7997</v>
      </c>
      <c r="X878" s="111">
        <v>33593</v>
      </c>
      <c r="Y878" s="135">
        <v>176831</v>
      </c>
    </row>
    <row r="879" spans="1:25" s="18" customFormat="1" ht="17.100000000000001" customHeight="1" x14ac:dyDescent="0.25">
      <c r="A879" s="131" t="s">
        <v>7091</v>
      </c>
      <c r="B879" s="132" t="s">
        <v>7092</v>
      </c>
      <c r="C879" s="132" t="s">
        <v>9</v>
      </c>
      <c r="D879" s="132" t="s">
        <v>3168</v>
      </c>
      <c r="E879" s="132" t="s">
        <v>3174</v>
      </c>
      <c r="F879" s="132" t="s">
        <v>3188</v>
      </c>
      <c r="G879" s="132" t="s">
        <v>3170</v>
      </c>
      <c r="H879" s="132">
        <v>2009</v>
      </c>
      <c r="I879" s="133" t="s">
        <v>7093</v>
      </c>
      <c r="J879" s="133" t="s">
        <v>7094</v>
      </c>
      <c r="K879" s="132" t="s">
        <v>3201</v>
      </c>
      <c r="L879" s="133" t="s">
        <v>455</v>
      </c>
      <c r="M879" s="111">
        <v>56996</v>
      </c>
      <c r="N879" s="111">
        <v>154962</v>
      </c>
      <c r="O879" s="111">
        <v>97966</v>
      </c>
      <c r="P879" s="111">
        <v>0</v>
      </c>
      <c r="Q879" s="111">
        <v>400057</v>
      </c>
      <c r="R879" s="111">
        <v>395589</v>
      </c>
      <c r="S879" s="111">
        <v>33312</v>
      </c>
      <c r="T879" s="111">
        <v>34382</v>
      </c>
      <c r="U879" s="111">
        <v>42431</v>
      </c>
      <c r="V879" s="134">
        <v>2.33</v>
      </c>
      <c r="W879" s="111">
        <v>6963</v>
      </c>
      <c r="X879" s="111">
        <v>25397</v>
      </c>
      <c r="Y879" s="135">
        <v>92368</v>
      </c>
    </row>
    <row r="880" spans="1:25" s="18" customFormat="1" ht="17.100000000000001" customHeight="1" x14ac:dyDescent="0.25">
      <c r="A880" s="131" t="s">
        <v>7095</v>
      </c>
      <c r="B880" s="132" t="s">
        <v>7096</v>
      </c>
      <c r="C880" s="132" t="s">
        <v>8</v>
      </c>
      <c r="D880" s="132" t="s">
        <v>3168</v>
      </c>
      <c r="E880" s="132" t="s">
        <v>3389</v>
      </c>
      <c r="F880" s="132" t="s">
        <v>3188</v>
      </c>
      <c r="G880" s="132" t="s">
        <v>3166</v>
      </c>
      <c r="H880" s="132">
        <v>2009</v>
      </c>
      <c r="I880" s="133" t="s">
        <v>1611</v>
      </c>
      <c r="J880" s="133" t="s">
        <v>1612</v>
      </c>
      <c r="K880" s="132" t="s">
        <v>3390</v>
      </c>
      <c r="L880" s="133" t="s">
        <v>480</v>
      </c>
      <c r="M880" s="111">
        <v>657103</v>
      </c>
      <c r="N880" s="111">
        <v>1944546</v>
      </c>
      <c r="O880" s="111">
        <v>1287443</v>
      </c>
      <c r="P880" s="111">
        <v>934601</v>
      </c>
      <c r="Q880" s="111">
        <v>3937843</v>
      </c>
      <c r="R880" s="111">
        <v>3931634</v>
      </c>
      <c r="S880" s="111">
        <v>236276</v>
      </c>
      <c r="T880" s="111">
        <v>389616</v>
      </c>
      <c r="U880" s="111">
        <v>299583</v>
      </c>
      <c r="V880" s="134">
        <v>11.67</v>
      </c>
      <c r="W880" s="111">
        <v>13952</v>
      </c>
      <c r="X880" s="111">
        <v>179934</v>
      </c>
      <c r="Y880" s="135">
        <v>775517</v>
      </c>
    </row>
    <row r="881" spans="1:25" s="18" customFormat="1" ht="17.100000000000001" customHeight="1" x14ac:dyDescent="0.25">
      <c r="A881" s="131" t="s">
        <v>7097</v>
      </c>
      <c r="B881" s="132" t="s">
        <v>7098</v>
      </c>
      <c r="C881" s="132" t="s">
        <v>9</v>
      </c>
      <c r="D881" s="132" t="s">
        <v>3163</v>
      </c>
      <c r="E881" s="132" t="s">
        <v>3226</v>
      </c>
      <c r="F881" s="132" t="s">
        <v>3188</v>
      </c>
      <c r="G881" s="132" t="s">
        <v>3166</v>
      </c>
      <c r="H881" s="132">
        <v>2009</v>
      </c>
      <c r="I881" s="133" t="s">
        <v>3890</v>
      </c>
      <c r="J881" s="133" t="s">
        <v>1101</v>
      </c>
      <c r="K881" s="132" t="s">
        <v>3229</v>
      </c>
      <c r="L881" s="133" t="s">
        <v>547</v>
      </c>
      <c r="M881" s="111">
        <v>5247415</v>
      </c>
      <c r="N881" s="111">
        <v>5478840</v>
      </c>
      <c r="O881" s="111">
        <v>231426</v>
      </c>
      <c r="P881" s="111">
        <v>0</v>
      </c>
      <c r="Q881" s="111">
        <v>1721636</v>
      </c>
      <c r="R881" s="111">
        <v>1720385</v>
      </c>
      <c r="S881" s="111">
        <v>5218</v>
      </c>
      <c r="T881" s="111">
        <v>563316</v>
      </c>
      <c r="U881" s="111">
        <v>45016</v>
      </c>
      <c r="V881" s="134">
        <v>2.48</v>
      </c>
      <c r="W881" s="111">
        <v>471</v>
      </c>
      <c r="X881" s="111">
        <v>4291</v>
      </c>
      <c r="Y881" s="135">
        <v>622630</v>
      </c>
    </row>
    <row r="882" spans="1:25" s="18" customFormat="1" ht="17.100000000000001" customHeight="1" x14ac:dyDescent="0.25">
      <c r="A882" s="131" t="s">
        <v>7099</v>
      </c>
      <c r="B882" s="132" t="s">
        <v>7100</v>
      </c>
      <c r="C882" s="132" t="s">
        <v>10</v>
      </c>
      <c r="D882" s="132" t="s">
        <v>3163</v>
      </c>
      <c r="E882" s="132" t="s">
        <v>3226</v>
      </c>
      <c r="F882" s="132" t="s">
        <v>3165</v>
      </c>
      <c r="G882" s="132" t="s">
        <v>3170</v>
      </c>
      <c r="H882" s="132">
        <v>2009</v>
      </c>
      <c r="I882" s="133" t="s">
        <v>7101</v>
      </c>
      <c r="J882" s="133" t="s">
        <v>7102</v>
      </c>
      <c r="K882" s="132" t="s">
        <v>3814</v>
      </c>
      <c r="L882" s="133" t="s">
        <v>1449</v>
      </c>
      <c r="M882" s="111">
        <v>263078</v>
      </c>
      <c r="N882" s="111">
        <v>268982</v>
      </c>
      <c r="O882" s="111">
        <v>5903</v>
      </c>
      <c r="P882" s="111">
        <v>0</v>
      </c>
      <c r="Q882" s="111">
        <v>744415</v>
      </c>
      <c r="R882" s="111">
        <v>744383</v>
      </c>
      <c r="S882" s="111">
        <v>152643</v>
      </c>
      <c r="T882" s="111">
        <v>174029</v>
      </c>
      <c r="U882" s="111">
        <v>40100</v>
      </c>
      <c r="V882" s="134">
        <v>1</v>
      </c>
      <c r="W882" s="111"/>
      <c r="X882" s="111">
        <v>135125</v>
      </c>
      <c r="Y882" s="135">
        <v>220407</v>
      </c>
    </row>
    <row r="883" spans="1:25" s="18" customFormat="1" ht="17.100000000000001" customHeight="1" x14ac:dyDescent="0.25">
      <c r="A883" s="131" t="s">
        <v>7103</v>
      </c>
      <c r="B883" s="132" t="s">
        <v>7104</v>
      </c>
      <c r="C883" s="132" t="s">
        <v>7</v>
      </c>
      <c r="D883" s="132" t="s">
        <v>3194</v>
      </c>
      <c r="E883" s="132" t="s">
        <v>3891</v>
      </c>
      <c r="F883" s="132" t="s">
        <v>3188</v>
      </c>
      <c r="G883" s="132" t="s">
        <v>3166</v>
      </c>
      <c r="H883" s="132">
        <v>2009</v>
      </c>
      <c r="I883" s="133" t="s">
        <v>1614</v>
      </c>
      <c r="J883" s="133" t="s">
        <v>1615</v>
      </c>
      <c r="K883" s="132" t="s">
        <v>3892</v>
      </c>
      <c r="L883" s="133" t="s">
        <v>834</v>
      </c>
      <c r="M883" s="111">
        <v>174230</v>
      </c>
      <c r="N883" s="111">
        <v>759156</v>
      </c>
      <c r="O883" s="111">
        <v>584925</v>
      </c>
      <c r="P883" s="111">
        <v>299143</v>
      </c>
      <c r="Q883" s="111">
        <v>2806784</v>
      </c>
      <c r="R883" s="111">
        <v>2793188</v>
      </c>
      <c r="S883" s="111">
        <v>36476</v>
      </c>
      <c r="T883" s="111">
        <v>130220</v>
      </c>
      <c r="U883" s="111">
        <v>124579</v>
      </c>
      <c r="V883" s="134">
        <v>8.06</v>
      </c>
      <c r="W883" s="111">
        <v>2065</v>
      </c>
      <c r="X883" s="111">
        <v>26464</v>
      </c>
      <c r="Y883" s="135">
        <v>291238</v>
      </c>
    </row>
    <row r="884" spans="1:25" s="18" customFormat="1" ht="17.100000000000001" customHeight="1" x14ac:dyDescent="0.25">
      <c r="A884" s="131" t="s">
        <v>7105</v>
      </c>
      <c r="B884" s="132" t="s">
        <v>7106</v>
      </c>
      <c r="C884" s="132" t="s">
        <v>5</v>
      </c>
      <c r="D884" s="132" t="s">
        <v>3210</v>
      </c>
      <c r="E884" s="132" t="s">
        <v>3240</v>
      </c>
      <c r="F884" s="132" t="s">
        <v>3188</v>
      </c>
      <c r="G884" s="132" t="s">
        <v>3166</v>
      </c>
      <c r="H884" s="132">
        <v>2009</v>
      </c>
      <c r="I884" s="133" t="s">
        <v>3893</v>
      </c>
      <c r="J884" s="133" t="s">
        <v>1616</v>
      </c>
      <c r="K884" s="132" t="s">
        <v>3241</v>
      </c>
      <c r="L884" s="133" t="s">
        <v>490</v>
      </c>
      <c r="M884" s="111">
        <v>863768</v>
      </c>
      <c r="N884" s="111">
        <v>1825757</v>
      </c>
      <c r="O884" s="111">
        <v>961990</v>
      </c>
      <c r="P884" s="111">
        <v>374152</v>
      </c>
      <c r="Q884" s="111">
        <v>2648679</v>
      </c>
      <c r="R884" s="111">
        <v>2675923</v>
      </c>
      <c r="S884" s="111">
        <v>243134</v>
      </c>
      <c r="T884" s="111">
        <v>310090</v>
      </c>
      <c r="U884" s="111">
        <v>271951</v>
      </c>
      <c r="V884" s="134">
        <v>13.61</v>
      </c>
      <c r="W884" s="111">
        <v>38509</v>
      </c>
      <c r="X884" s="111">
        <v>203397</v>
      </c>
      <c r="Y884" s="135">
        <v>682295</v>
      </c>
    </row>
    <row r="885" spans="1:25" s="18" customFormat="1" ht="17.100000000000001" customHeight="1" x14ac:dyDescent="0.25">
      <c r="A885" s="131" t="s">
        <v>7107</v>
      </c>
      <c r="B885" s="132" t="s">
        <v>7108</v>
      </c>
      <c r="C885" s="132" t="s">
        <v>10</v>
      </c>
      <c r="D885" s="132" t="s">
        <v>3214</v>
      </c>
      <c r="E885" s="132" t="s">
        <v>3232</v>
      </c>
      <c r="F885" s="132" t="s">
        <v>3188</v>
      </c>
      <c r="G885" s="132" t="s">
        <v>3166</v>
      </c>
      <c r="H885" s="132">
        <v>2009</v>
      </c>
      <c r="I885" s="133" t="s">
        <v>1617</v>
      </c>
      <c r="J885" s="133" t="s">
        <v>1618</v>
      </c>
      <c r="K885" s="132" t="s">
        <v>3233</v>
      </c>
      <c r="L885" s="133" t="s">
        <v>483</v>
      </c>
      <c r="M885" s="111">
        <v>519360</v>
      </c>
      <c r="N885" s="111">
        <v>979772</v>
      </c>
      <c r="O885" s="111">
        <v>460412</v>
      </c>
      <c r="P885" s="111">
        <v>314550</v>
      </c>
      <c r="Q885" s="111">
        <v>1299779</v>
      </c>
      <c r="R885" s="111">
        <v>1262634</v>
      </c>
      <c r="S885" s="111">
        <v>197431</v>
      </c>
      <c r="T885" s="111">
        <v>225270</v>
      </c>
      <c r="U885" s="111">
        <v>415057</v>
      </c>
      <c r="V885" s="134">
        <v>11.73</v>
      </c>
      <c r="W885" s="111">
        <v>34324</v>
      </c>
      <c r="X885" s="111">
        <v>156847</v>
      </c>
      <c r="Y885" s="135">
        <v>771017</v>
      </c>
    </row>
    <row r="886" spans="1:25" s="18" customFormat="1" ht="17.100000000000001" customHeight="1" x14ac:dyDescent="0.25">
      <c r="A886" s="131" t="s">
        <v>7109</v>
      </c>
      <c r="B886" s="132" t="s">
        <v>7110</v>
      </c>
      <c r="C886" s="132" t="s">
        <v>5</v>
      </c>
      <c r="D886" s="132" t="s">
        <v>3183</v>
      </c>
      <c r="E886" s="132" t="s">
        <v>3344</v>
      </c>
      <c r="F886" s="132" t="s">
        <v>3188</v>
      </c>
      <c r="G886" s="132" t="s">
        <v>3170</v>
      </c>
      <c r="H886" s="132">
        <v>2009</v>
      </c>
      <c r="I886" s="133" t="s">
        <v>7111</v>
      </c>
      <c r="J886" s="133" t="s">
        <v>7112</v>
      </c>
      <c r="K886" s="132" t="s">
        <v>3346</v>
      </c>
      <c r="L886" s="133" t="s">
        <v>571</v>
      </c>
      <c r="M886" s="111">
        <v>85870</v>
      </c>
      <c r="N886" s="111">
        <v>327204</v>
      </c>
      <c r="O886" s="111">
        <v>241334</v>
      </c>
      <c r="P886" s="111">
        <v>10120</v>
      </c>
      <c r="Q886" s="111">
        <v>556356</v>
      </c>
      <c r="R886" s="111">
        <v>681315</v>
      </c>
      <c r="S886" s="111">
        <v>-8315</v>
      </c>
      <c r="T886" s="111">
        <v>-1557</v>
      </c>
      <c r="U886" s="111">
        <v>138957</v>
      </c>
      <c r="V886" s="134">
        <v>4.29</v>
      </c>
      <c r="W886" s="111">
        <v>475</v>
      </c>
      <c r="X886" s="111">
        <v>5159</v>
      </c>
      <c r="Y886" s="135">
        <v>182420</v>
      </c>
    </row>
    <row r="887" spans="1:25" s="18" customFormat="1" ht="17.100000000000001" customHeight="1" x14ac:dyDescent="0.25">
      <c r="A887" s="131" t="s">
        <v>7113</v>
      </c>
      <c r="B887" s="132" t="s">
        <v>7114</v>
      </c>
      <c r="C887" s="132" t="s">
        <v>5</v>
      </c>
      <c r="D887" s="132" t="s">
        <v>3214</v>
      </c>
      <c r="E887" s="132" t="s">
        <v>3298</v>
      </c>
      <c r="F887" s="132" t="s">
        <v>3188</v>
      </c>
      <c r="G887" s="132" t="s">
        <v>3166</v>
      </c>
      <c r="H887" s="132">
        <v>2009</v>
      </c>
      <c r="I887" s="133" t="s">
        <v>1619</v>
      </c>
      <c r="J887" s="133" t="s">
        <v>1620</v>
      </c>
      <c r="K887" s="132" t="s">
        <v>3299</v>
      </c>
      <c r="L887" s="133" t="s">
        <v>460</v>
      </c>
      <c r="M887" s="111">
        <v>442585</v>
      </c>
      <c r="N887" s="111">
        <v>547001</v>
      </c>
      <c r="O887" s="111">
        <v>104417</v>
      </c>
      <c r="P887" s="111">
        <v>0</v>
      </c>
      <c r="Q887" s="111">
        <v>1170364</v>
      </c>
      <c r="R887" s="111">
        <v>1168042</v>
      </c>
      <c r="S887" s="111">
        <v>132287</v>
      </c>
      <c r="T887" s="111">
        <v>154692</v>
      </c>
      <c r="U887" s="111">
        <v>121105</v>
      </c>
      <c r="V887" s="134">
        <v>5.62</v>
      </c>
      <c r="W887" s="111">
        <v>24281</v>
      </c>
      <c r="X887" s="111">
        <v>108006</v>
      </c>
      <c r="Y887" s="135">
        <v>349722</v>
      </c>
    </row>
    <row r="888" spans="1:25" s="18" customFormat="1" ht="17.100000000000001" customHeight="1" x14ac:dyDescent="0.25">
      <c r="A888" s="131" t="s">
        <v>7115</v>
      </c>
      <c r="B888" s="132" t="s">
        <v>7116</v>
      </c>
      <c r="C888" s="132" t="s">
        <v>11</v>
      </c>
      <c r="D888" s="132" t="s">
        <v>3194</v>
      </c>
      <c r="E888" s="132" t="s">
        <v>3678</v>
      </c>
      <c r="F888" s="132" t="s">
        <v>3165</v>
      </c>
      <c r="G888" s="132" t="s">
        <v>3166</v>
      </c>
      <c r="H888" s="132">
        <v>2009</v>
      </c>
      <c r="I888" s="133" t="s">
        <v>1621</v>
      </c>
      <c r="J888" s="133" t="s">
        <v>1622</v>
      </c>
      <c r="K888" s="132" t="s">
        <v>3679</v>
      </c>
      <c r="L888" s="133" t="s">
        <v>900</v>
      </c>
      <c r="M888" s="111">
        <v>752809</v>
      </c>
      <c r="N888" s="111">
        <v>1831404</v>
      </c>
      <c r="O888" s="111">
        <v>1078595</v>
      </c>
      <c r="P888" s="111">
        <v>820443</v>
      </c>
      <c r="Q888" s="111">
        <v>2728762</v>
      </c>
      <c r="R888" s="111">
        <v>2696087</v>
      </c>
      <c r="S888" s="111">
        <v>49850</v>
      </c>
      <c r="T888" s="111">
        <v>317893</v>
      </c>
      <c r="U888" s="111">
        <v>428387</v>
      </c>
      <c r="V888" s="134">
        <v>15.01</v>
      </c>
      <c r="W888" s="111"/>
      <c r="X888" s="111">
        <v>30402</v>
      </c>
      <c r="Y888" s="135">
        <v>863741</v>
      </c>
    </row>
    <row r="889" spans="1:25" s="18" customFormat="1" ht="17.100000000000001" customHeight="1" x14ac:dyDescent="0.25">
      <c r="A889" s="131" t="s">
        <v>7117</v>
      </c>
      <c r="B889" s="132" t="s">
        <v>7118</v>
      </c>
      <c r="C889" s="132" t="s">
        <v>7</v>
      </c>
      <c r="D889" s="132" t="s">
        <v>3260</v>
      </c>
      <c r="E889" s="132" t="s">
        <v>3376</v>
      </c>
      <c r="F889" s="132" t="s">
        <v>3188</v>
      </c>
      <c r="G889" s="132" t="s">
        <v>3166</v>
      </c>
      <c r="H889" s="132">
        <v>2009</v>
      </c>
      <c r="I889" s="133" t="s">
        <v>7119</v>
      </c>
      <c r="J889" s="133" t="s">
        <v>7120</v>
      </c>
      <c r="K889" s="132" t="s">
        <v>3377</v>
      </c>
      <c r="L889" s="133" t="s">
        <v>426</v>
      </c>
      <c r="M889" s="111">
        <v>1841303</v>
      </c>
      <c r="N889" s="111">
        <v>6641908</v>
      </c>
      <c r="O889" s="111">
        <v>4800604</v>
      </c>
      <c r="P889" s="111">
        <v>1640141</v>
      </c>
      <c r="Q889" s="111">
        <v>33742114</v>
      </c>
      <c r="R889" s="111">
        <v>33731791</v>
      </c>
      <c r="S889" s="111">
        <v>987183</v>
      </c>
      <c r="T889" s="111">
        <v>1271961</v>
      </c>
      <c r="U889" s="111">
        <v>89166</v>
      </c>
      <c r="V889" s="134">
        <v>2.56</v>
      </c>
      <c r="W889" s="111">
        <v>180771</v>
      </c>
      <c r="X889" s="111">
        <v>765564</v>
      </c>
      <c r="Y889" s="135">
        <v>1384226</v>
      </c>
    </row>
    <row r="890" spans="1:25" s="18" customFormat="1" ht="17.100000000000001" customHeight="1" x14ac:dyDescent="0.25">
      <c r="A890" s="131" t="s">
        <v>7121</v>
      </c>
      <c r="B890" s="132" t="s">
        <v>7122</v>
      </c>
      <c r="C890" s="132" t="s">
        <v>11</v>
      </c>
      <c r="D890" s="132" t="s">
        <v>3168</v>
      </c>
      <c r="E890" s="132" t="s">
        <v>3174</v>
      </c>
      <c r="F890" s="132" t="s">
        <v>3188</v>
      </c>
      <c r="G890" s="132" t="s">
        <v>3166</v>
      </c>
      <c r="H890" s="132">
        <v>2009</v>
      </c>
      <c r="I890" s="133" t="s">
        <v>1623</v>
      </c>
      <c r="J890" s="133" t="s">
        <v>1624</v>
      </c>
      <c r="K890" s="132" t="s">
        <v>3201</v>
      </c>
      <c r="L890" s="133" t="s">
        <v>455</v>
      </c>
      <c r="M890" s="111">
        <v>932257</v>
      </c>
      <c r="N890" s="111">
        <v>3593291</v>
      </c>
      <c r="O890" s="111">
        <v>2661034</v>
      </c>
      <c r="P890" s="111">
        <v>2114333</v>
      </c>
      <c r="Q890" s="111">
        <v>3800653</v>
      </c>
      <c r="R890" s="111">
        <v>3514344</v>
      </c>
      <c r="S890" s="111">
        <v>212508</v>
      </c>
      <c r="T890" s="111">
        <v>646717</v>
      </c>
      <c r="U890" s="111">
        <v>331227</v>
      </c>
      <c r="V890" s="134">
        <v>24.32</v>
      </c>
      <c r="W890" s="111">
        <v>13963</v>
      </c>
      <c r="X890" s="111">
        <v>145524</v>
      </c>
      <c r="Y890" s="135">
        <v>1076886</v>
      </c>
    </row>
    <row r="891" spans="1:25" s="18" customFormat="1" ht="17.100000000000001" customHeight="1" x14ac:dyDescent="0.25">
      <c r="A891" s="131" t="s">
        <v>7123</v>
      </c>
      <c r="B891" s="132" t="s">
        <v>7124</v>
      </c>
      <c r="C891" s="132" t="s">
        <v>5</v>
      </c>
      <c r="D891" s="132" t="s">
        <v>3214</v>
      </c>
      <c r="E891" s="132" t="s">
        <v>3309</v>
      </c>
      <c r="F891" s="132" t="s">
        <v>3165</v>
      </c>
      <c r="G891" s="132" t="s">
        <v>3170</v>
      </c>
      <c r="H891" s="132">
        <v>2010</v>
      </c>
      <c r="I891" s="133" t="s">
        <v>7125</v>
      </c>
      <c r="J891" s="133" t="s">
        <v>7126</v>
      </c>
      <c r="K891" s="132" t="s">
        <v>3312</v>
      </c>
      <c r="L891" s="133" t="s">
        <v>745</v>
      </c>
      <c r="M891" s="111">
        <v>136875</v>
      </c>
      <c r="N891" s="111">
        <v>166791</v>
      </c>
      <c r="O891" s="111">
        <v>29916</v>
      </c>
      <c r="P891" s="111">
        <v>12508</v>
      </c>
      <c r="Q891" s="111">
        <v>322933</v>
      </c>
      <c r="R891" s="111">
        <v>322829</v>
      </c>
      <c r="S891" s="111">
        <v>52133</v>
      </c>
      <c r="T891" s="111">
        <v>66898</v>
      </c>
      <c r="U891" s="111">
        <v>53088</v>
      </c>
      <c r="V891" s="134">
        <v>2.04</v>
      </c>
      <c r="W891" s="111"/>
      <c r="X891" s="111">
        <v>51734</v>
      </c>
      <c r="Y891" s="135">
        <v>136997</v>
      </c>
    </row>
    <row r="892" spans="1:25" s="18" customFormat="1" ht="17.100000000000001" customHeight="1" x14ac:dyDescent="0.25">
      <c r="A892" s="131" t="s">
        <v>7127</v>
      </c>
      <c r="B892" s="132" t="s">
        <v>7128</v>
      </c>
      <c r="C892" s="132" t="s">
        <v>7</v>
      </c>
      <c r="D892" s="132" t="s">
        <v>3304</v>
      </c>
      <c r="E892" s="132" t="s">
        <v>3305</v>
      </c>
      <c r="F892" s="132" t="s">
        <v>3165</v>
      </c>
      <c r="G892" s="132" t="s">
        <v>3170</v>
      </c>
      <c r="H892" s="132">
        <v>2010</v>
      </c>
      <c r="I892" s="133" t="s">
        <v>3894</v>
      </c>
      <c r="J892" s="133" t="s">
        <v>3895</v>
      </c>
      <c r="K892" s="132" t="s">
        <v>3306</v>
      </c>
      <c r="L892" s="133" t="s">
        <v>578</v>
      </c>
      <c r="M892" s="111">
        <v>72708</v>
      </c>
      <c r="N892" s="111">
        <v>110350</v>
      </c>
      <c r="O892" s="111">
        <v>37642</v>
      </c>
      <c r="P892" s="111">
        <v>8804</v>
      </c>
      <c r="Q892" s="111">
        <v>279002</v>
      </c>
      <c r="R892" s="111">
        <v>270165</v>
      </c>
      <c r="S892" s="111">
        <v>85528</v>
      </c>
      <c r="T892" s="111">
        <v>86906</v>
      </c>
      <c r="U892" s="111">
        <v>22010</v>
      </c>
      <c r="V892" s="134">
        <v>1</v>
      </c>
      <c r="W892" s="111"/>
      <c r="X892" s="111">
        <v>87903</v>
      </c>
      <c r="Y892" s="135">
        <v>117588</v>
      </c>
    </row>
    <row r="893" spans="1:25" s="18" customFormat="1" ht="17.100000000000001" customHeight="1" x14ac:dyDescent="0.25">
      <c r="A893" s="131" t="s">
        <v>7129</v>
      </c>
      <c r="B893" s="132" t="s">
        <v>7130</v>
      </c>
      <c r="C893" s="132" t="s">
        <v>5</v>
      </c>
      <c r="D893" s="132" t="s">
        <v>3210</v>
      </c>
      <c r="E893" s="132" t="s">
        <v>3381</v>
      </c>
      <c r="F893" s="132" t="s">
        <v>3188</v>
      </c>
      <c r="G893" s="132" t="s">
        <v>3170</v>
      </c>
      <c r="H893" s="132">
        <v>2010</v>
      </c>
      <c r="I893" s="133" t="s">
        <v>3896</v>
      </c>
      <c r="J893" s="133" t="s">
        <v>3897</v>
      </c>
      <c r="K893" s="132" t="s">
        <v>3382</v>
      </c>
      <c r="L893" s="133" t="s">
        <v>701</v>
      </c>
      <c r="M893" s="111">
        <v>232997</v>
      </c>
      <c r="N893" s="111">
        <v>1584752</v>
      </c>
      <c r="O893" s="111">
        <v>1351754</v>
      </c>
      <c r="P893" s="111">
        <v>1055557</v>
      </c>
      <c r="Q893" s="111">
        <v>505872</v>
      </c>
      <c r="R893" s="111">
        <v>505800</v>
      </c>
      <c r="S893" s="111">
        <v>106163</v>
      </c>
      <c r="T893" s="111">
        <v>207553</v>
      </c>
      <c r="U893" s="111">
        <v>29553</v>
      </c>
      <c r="V893" s="134">
        <v>2</v>
      </c>
      <c r="W893" s="111">
        <v>9645</v>
      </c>
      <c r="X893" s="111">
        <v>41762</v>
      </c>
      <c r="Y893" s="135">
        <v>250866</v>
      </c>
    </row>
    <row r="894" spans="1:25" s="18" customFormat="1" ht="17.100000000000001" customHeight="1" x14ac:dyDescent="0.25">
      <c r="A894" s="131" t="s">
        <v>7131</v>
      </c>
      <c r="B894" s="132" t="s">
        <v>7132</v>
      </c>
      <c r="C894" s="132" t="s">
        <v>8</v>
      </c>
      <c r="D894" s="132" t="s">
        <v>3198</v>
      </c>
      <c r="E894" s="132" t="s">
        <v>3566</v>
      </c>
      <c r="F894" s="132" t="s">
        <v>3188</v>
      </c>
      <c r="G894" s="132" t="s">
        <v>3170</v>
      </c>
      <c r="H894" s="132">
        <v>2010</v>
      </c>
      <c r="I894" s="133" t="s">
        <v>7133</v>
      </c>
      <c r="J894" s="133" t="s">
        <v>1626</v>
      </c>
      <c r="K894" s="132" t="s">
        <v>3567</v>
      </c>
      <c r="L894" s="133" t="s">
        <v>552</v>
      </c>
      <c r="M894" s="111">
        <v>56001</v>
      </c>
      <c r="N894" s="111">
        <v>190320</v>
      </c>
      <c r="O894" s="111">
        <v>134319</v>
      </c>
      <c r="P894" s="111">
        <v>0</v>
      </c>
      <c r="Q894" s="111">
        <v>268477</v>
      </c>
      <c r="R894" s="111">
        <v>268476</v>
      </c>
      <c r="S894" s="111">
        <v>25102</v>
      </c>
      <c r="T894" s="111">
        <v>48760</v>
      </c>
      <c r="U894" s="111">
        <v>28285</v>
      </c>
      <c r="V894" s="134">
        <v>2</v>
      </c>
      <c r="W894" s="111">
        <v>1807</v>
      </c>
      <c r="X894" s="111">
        <v>23290</v>
      </c>
      <c r="Y894" s="135">
        <v>93841</v>
      </c>
    </row>
    <row r="895" spans="1:25" s="18" customFormat="1" ht="17.100000000000001" customHeight="1" x14ac:dyDescent="0.25">
      <c r="A895" s="131" t="s">
        <v>7134</v>
      </c>
      <c r="B895" s="132" t="s">
        <v>7135</v>
      </c>
      <c r="C895" s="132" t="s">
        <v>9</v>
      </c>
      <c r="D895" s="132" t="s">
        <v>3168</v>
      </c>
      <c r="E895" s="132" t="s">
        <v>3174</v>
      </c>
      <c r="F895" s="132" t="s">
        <v>3188</v>
      </c>
      <c r="G895" s="132" t="s">
        <v>3170</v>
      </c>
      <c r="H895" s="132">
        <v>2010</v>
      </c>
      <c r="I895" s="133" t="s">
        <v>3898</v>
      </c>
      <c r="J895" s="133" t="s">
        <v>3899</v>
      </c>
      <c r="K895" s="132" t="s">
        <v>3201</v>
      </c>
      <c r="L895" s="133" t="s">
        <v>455</v>
      </c>
      <c r="M895" s="111">
        <v>71059</v>
      </c>
      <c r="N895" s="111">
        <v>532730</v>
      </c>
      <c r="O895" s="111">
        <v>461672</v>
      </c>
      <c r="P895" s="111">
        <v>0</v>
      </c>
      <c r="Q895" s="111">
        <v>303935</v>
      </c>
      <c r="R895" s="111">
        <v>303930</v>
      </c>
      <c r="S895" s="111">
        <v>8398</v>
      </c>
      <c r="T895" s="111">
        <v>12176</v>
      </c>
      <c r="U895" s="111">
        <v>69355</v>
      </c>
      <c r="V895" s="134">
        <v>2.14</v>
      </c>
      <c r="W895" s="111">
        <v>359</v>
      </c>
      <c r="X895" s="111">
        <v>3778</v>
      </c>
      <c r="Y895" s="135">
        <v>96378</v>
      </c>
    </row>
    <row r="896" spans="1:25" s="18" customFormat="1" ht="17.100000000000001" customHeight="1" x14ac:dyDescent="0.25">
      <c r="A896" s="131" t="s">
        <v>7136</v>
      </c>
      <c r="B896" s="132" t="s">
        <v>7137</v>
      </c>
      <c r="C896" s="132" t="s">
        <v>5</v>
      </c>
      <c r="D896" s="132" t="s">
        <v>3168</v>
      </c>
      <c r="E896" s="132" t="s">
        <v>3224</v>
      </c>
      <c r="F896" s="132" t="s">
        <v>3188</v>
      </c>
      <c r="G896" s="132" t="s">
        <v>3166</v>
      </c>
      <c r="H896" s="132">
        <v>2010</v>
      </c>
      <c r="I896" s="133" t="s">
        <v>1627</v>
      </c>
      <c r="J896" s="133" t="s">
        <v>1628</v>
      </c>
      <c r="K896" s="132" t="s">
        <v>3225</v>
      </c>
      <c r="L896" s="133" t="s">
        <v>479</v>
      </c>
      <c r="M896" s="111">
        <v>324744</v>
      </c>
      <c r="N896" s="111">
        <v>849994</v>
      </c>
      <c r="O896" s="111">
        <v>525251</v>
      </c>
      <c r="P896" s="111">
        <v>231225</v>
      </c>
      <c r="Q896" s="111">
        <v>1095318</v>
      </c>
      <c r="R896" s="111">
        <v>1090925</v>
      </c>
      <c r="S896" s="111">
        <v>127361</v>
      </c>
      <c r="T896" s="111">
        <v>144286</v>
      </c>
      <c r="U896" s="111">
        <v>39114</v>
      </c>
      <c r="V896" s="134">
        <v>2.99</v>
      </c>
      <c r="W896" s="111">
        <v>21867</v>
      </c>
      <c r="X896" s="111">
        <v>98381</v>
      </c>
      <c r="Y896" s="135">
        <v>200989</v>
      </c>
    </row>
    <row r="897" spans="1:25" s="18" customFormat="1" ht="17.100000000000001" customHeight="1" x14ac:dyDescent="0.25">
      <c r="A897" s="131" t="s">
        <v>7138</v>
      </c>
      <c r="B897" s="132" t="s">
        <v>7139</v>
      </c>
      <c r="C897" s="132" t="s">
        <v>9</v>
      </c>
      <c r="D897" s="132" t="s">
        <v>3168</v>
      </c>
      <c r="E897" s="132" t="s">
        <v>3174</v>
      </c>
      <c r="F897" s="132" t="s">
        <v>3188</v>
      </c>
      <c r="G897" s="132" t="s">
        <v>3170</v>
      </c>
      <c r="H897" s="132">
        <v>2010</v>
      </c>
      <c r="I897" s="133" t="s">
        <v>1629</v>
      </c>
      <c r="J897" s="133" t="s">
        <v>580</v>
      </c>
      <c r="K897" s="132" t="s">
        <v>3248</v>
      </c>
      <c r="L897" s="133" t="s">
        <v>506</v>
      </c>
      <c r="M897" s="111">
        <v>144886</v>
      </c>
      <c r="N897" s="111">
        <v>424015</v>
      </c>
      <c r="O897" s="111">
        <v>279129</v>
      </c>
      <c r="P897" s="111">
        <v>0</v>
      </c>
      <c r="Q897" s="111">
        <v>518447</v>
      </c>
      <c r="R897" s="111">
        <v>516446</v>
      </c>
      <c r="S897" s="111">
        <v>60202</v>
      </c>
      <c r="T897" s="111">
        <v>70088</v>
      </c>
      <c r="U897" s="111">
        <v>63557</v>
      </c>
      <c r="V897" s="134">
        <v>2.74</v>
      </c>
      <c r="W897" s="111">
        <v>10563</v>
      </c>
      <c r="X897" s="111">
        <v>49615</v>
      </c>
      <c r="Y897" s="135">
        <v>157882</v>
      </c>
    </row>
    <row r="898" spans="1:25" s="18" customFormat="1" ht="17.100000000000001" customHeight="1" x14ac:dyDescent="0.25">
      <c r="A898" s="131" t="s">
        <v>7140</v>
      </c>
      <c r="B898" s="132" t="s">
        <v>7141</v>
      </c>
      <c r="C898" s="132" t="s">
        <v>7</v>
      </c>
      <c r="D898" s="132" t="s">
        <v>3168</v>
      </c>
      <c r="E898" s="132" t="s">
        <v>3253</v>
      </c>
      <c r="F898" s="132" t="s">
        <v>3188</v>
      </c>
      <c r="G898" s="132" t="s">
        <v>3170</v>
      </c>
      <c r="H898" s="132">
        <v>2010</v>
      </c>
      <c r="I898" s="133" t="s">
        <v>7142</v>
      </c>
      <c r="J898" s="133" t="s">
        <v>7143</v>
      </c>
      <c r="K898" s="132" t="s">
        <v>3254</v>
      </c>
      <c r="L898" s="133" t="s">
        <v>489</v>
      </c>
      <c r="M898" s="111">
        <v>100811</v>
      </c>
      <c r="N898" s="111">
        <v>463591</v>
      </c>
      <c r="O898" s="111">
        <v>362781</v>
      </c>
      <c r="P898" s="111">
        <v>112305</v>
      </c>
      <c r="Q898" s="111">
        <v>336600</v>
      </c>
      <c r="R898" s="111">
        <v>335900</v>
      </c>
      <c r="S898" s="111">
        <v>23311</v>
      </c>
      <c r="T898" s="111">
        <v>41913</v>
      </c>
      <c r="U898" s="111">
        <v>48756</v>
      </c>
      <c r="V898" s="134">
        <v>2.95</v>
      </c>
      <c r="W898" s="111">
        <v>1336</v>
      </c>
      <c r="X898" s="111">
        <v>16472</v>
      </c>
      <c r="Y898" s="135">
        <v>111336</v>
      </c>
    </row>
    <row r="899" spans="1:25" s="18" customFormat="1" ht="17.100000000000001" customHeight="1" x14ac:dyDescent="0.25">
      <c r="A899" s="131" t="s">
        <v>7144</v>
      </c>
      <c r="B899" s="132" t="s">
        <v>7145</v>
      </c>
      <c r="C899" s="132" t="s">
        <v>8</v>
      </c>
      <c r="D899" s="132" t="s">
        <v>3168</v>
      </c>
      <c r="E899" s="132" t="s">
        <v>3253</v>
      </c>
      <c r="F899" s="132" t="s">
        <v>3188</v>
      </c>
      <c r="G899" s="132" t="s">
        <v>3166</v>
      </c>
      <c r="H899" s="132">
        <v>2010</v>
      </c>
      <c r="I899" s="133" t="s">
        <v>7146</v>
      </c>
      <c r="J899" s="133" t="s">
        <v>7147</v>
      </c>
      <c r="K899" s="132" t="s">
        <v>3254</v>
      </c>
      <c r="L899" s="133" t="s">
        <v>489</v>
      </c>
      <c r="M899" s="111">
        <v>351578</v>
      </c>
      <c r="N899" s="111">
        <v>585546</v>
      </c>
      <c r="O899" s="111">
        <v>233969</v>
      </c>
      <c r="P899" s="111">
        <v>2528</v>
      </c>
      <c r="Q899" s="111">
        <v>1035538</v>
      </c>
      <c r="R899" s="111">
        <v>1026759</v>
      </c>
      <c r="S899" s="111">
        <v>101413</v>
      </c>
      <c r="T899" s="111">
        <v>115936</v>
      </c>
      <c r="U899" s="111">
        <v>205855</v>
      </c>
      <c r="V899" s="134">
        <v>12.38</v>
      </c>
      <c r="W899" s="111">
        <v>17696</v>
      </c>
      <c r="X899" s="111">
        <v>92138</v>
      </c>
      <c r="Y899" s="135">
        <v>411980</v>
      </c>
    </row>
    <row r="900" spans="1:25" s="18" customFormat="1" ht="17.100000000000001" customHeight="1" x14ac:dyDescent="0.25">
      <c r="A900" s="131" t="s">
        <v>7148</v>
      </c>
      <c r="B900" s="132" t="s">
        <v>7149</v>
      </c>
      <c r="C900" s="132" t="s">
        <v>9</v>
      </c>
      <c r="D900" s="132" t="s">
        <v>3214</v>
      </c>
      <c r="E900" s="132" t="s">
        <v>3404</v>
      </c>
      <c r="F900" s="132" t="s">
        <v>3188</v>
      </c>
      <c r="G900" s="132" t="s">
        <v>3170</v>
      </c>
      <c r="H900" s="132">
        <v>2010</v>
      </c>
      <c r="I900" s="133" t="s">
        <v>7150</v>
      </c>
      <c r="J900" s="133" t="s">
        <v>7151</v>
      </c>
      <c r="K900" s="132" t="s">
        <v>3412</v>
      </c>
      <c r="L900" s="133" t="s">
        <v>452</v>
      </c>
      <c r="M900" s="111">
        <v>161841</v>
      </c>
      <c r="N900" s="111">
        <v>273378</v>
      </c>
      <c r="O900" s="111">
        <v>111537</v>
      </c>
      <c r="P900" s="111">
        <v>0</v>
      </c>
      <c r="Q900" s="111">
        <v>700311</v>
      </c>
      <c r="R900" s="111">
        <v>682569</v>
      </c>
      <c r="S900" s="111">
        <v>54491</v>
      </c>
      <c r="T900" s="111">
        <v>73262</v>
      </c>
      <c r="U900" s="111">
        <v>198595</v>
      </c>
      <c r="V900" s="134">
        <v>9.83</v>
      </c>
      <c r="W900" s="111">
        <v>10696</v>
      </c>
      <c r="X900" s="111">
        <v>56933</v>
      </c>
      <c r="Y900" s="135">
        <v>347805</v>
      </c>
    </row>
    <row r="901" spans="1:25" s="18" customFormat="1" ht="17.100000000000001" customHeight="1" x14ac:dyDescent="0.25">
      <c r="A901" s="131" t="s">
        <v>7152</v>
      </c>
      <c r="B901" s="132" t="s">
        <v>7153</v>
      </c>
      <c r="C901" s="132" t="s">
        <v>9</v>
      </c>
      <c r="D901" s="132" t="s">
        <v>3163</v>
      </c>
      <c r="E901" s="132" t="s">
        <v>3226</v>
      </c>
      <c r="F901" s="132" t="s">
        <v>3188</v>
      </c>
      <c r="G901" s="132" t="s">
        <v>3166</v>
      </c>
      <c r="H901" s="132">
        <v>2010</v>
      </c>
      <c r="I901" s="133" t="s">
        <v>3900</v>
      </c>
      <c r="J901" s="133" t="s">
        <v>1630</v>
      </c>
      <c r="K901" s="132" t="s">
        <v>3229</v>
      </c>
      <c r="L901" s="133" t="s">
        <v>547</v>
      </c>
      <c r="M901" s="111">
        <v>751036</v>
      </c>
      <c r="N901" s="111">
        <v>986388</v>
      </c>
      <c r="O901" s="111">
        <v>235352</v>
      </c>
      <c r="P901" s="111">
        <v>5159</v>
      </c>
      <c r="Q901" s="111">
        <v>2066072</v>
      </c>
      <c r="R901" s="111">
        <v>2021752</v>
      </c>
      <c r="S901" s="111">
        <v>195135</v>
      </c>
      <c r="T901" s="111">
        <v>263791</v>
      </c>
      <c r="U901" s="111">
        <v>288410</v>
      </c>
      <c r="V901" s="134">
        <v>8.68</v>
      </c>
      <c r="W901" s="111">
        <v>49131</v>
      </c>
      <c r="X901" s="111">
        <v>134905</v>
      </c>
      <c r="Y901" s="135">
        <v>640566</v>
      </c>
    </row>
    <row r="902" spans="1:25" s="18" customFormat="1" ht="17.100000000000001" customHeight="1" x14ac:dyDescent="0.25">
      <c r="A902" s="131" t="s">
        <v>7154</v>
      </c>
      <c r="B902" s="132" t="s">
        <v>7155</v>
      </c>
      <c r="C902" s="132" t="s">
        <v>8</v>
      </c>
      <c r="D902" s="132" t="s">
        <v>3168</v>
      </c>
      <c r="E902" s="132" t="s">
        <v>3174</v>
      </c>
      <c r="F902" s="132" t="s">
        <v>3188</v>
      </c>
      <c r="G902" s="132" t="s">
        <v>3170</v>
      </c>
      <c r="H902" s="132">
        <v>2010</v>
      </c>
      <c r="I902" s="133" t="s">
        <v>7156</v>
      </c>
      <c r="J902" s="133" t="s">
        <v>7157</v>
      </c>
      <c r="K902" s="132" t="s">
        <v>3201</v>
      </c>
      <c r="L902" s="133" t="s">
        <v>455</v>
      </c>
      <c r="M902" s="111">
        <v>130320</v>
      </c>
      <c r="N902" s="111">
        <v>234526</v>
      </c>
      <c r="O902" s="111">
        <v>104205</v>
      </c>
      <c r="P902" s="111">
        <v>62388</v>
      </c>
      <c r="Q902" s="111">
        <v>609039</v>
      </c>
      <c r="R902" s="111">
        <v>609039</v>
      </c>
      <c r="S902" s="111">
        <v>15847</v>
      </c>
      <c r="T902" s="111">
        <v>15847</v>
      </c>
      <c r="U902" s="111">
        <v>155934</v>
      </c>
      <c r="V902" s="134">
        <v>15.62</v>
      </c>
      <c r="W902" s="111">
        <v>3011</v>
      </c>
      <c r="X902" s="111">
        <v>12836</v>
      </c>
      <c r="Y902" s="135">
        <v>521474</v>
      </c>
    </row>
    <row r="903" spans="1:25" s="18" customFormat="1" ht="17.100000000000001" customHeight="1" x14ac:dyDescent="0.25">
      <c r="A903" s="131" t="s">
        <v>7158</v>
      </c>
      <c r="B903" s="132" t="s">
        <v>7159</v>
      </c>
      <c r="C903" s="132" t="s">
        <v>11</v>
      </c>
      <c r="D903" s="132" t="s">
        <v>3214</v>
      </c>
      <c r="E903" s="132" t="s">
        <v>3232</v>
      </c>
      <c r="F903" s="132" t="s">
        <v>3188</v>
      </c>
      <c r="G903" s="132" t="s">
        <v>3166</v>
      </c>
      <c r="H903" s="132">
        <v>2010</v>
      </c>
      <c r="I903" s="133" t="s">
        <v>7160</v>
      </c>
      <c r="J903" s="133" t="s">
        <v>7161</v>
      </c>
      <c r="K903" s="132" t="s">
        <v>3834</v>
      </c>
      <c r="L903" s="133" t="s">
        <v>1384</v>
      </c>
      <c r="M903" s="111">
        <v>563613</v>
      </c>
      <c r="N903" s="111">
        <v>1016373</v>
      </c>
      <c r="O903" s="111">
        <v>452760</v>
      </c>
      <c r="P903" s="111">
        <v>300092</v>
      </c>
      <c r="Q903" s="111">
        <v>1708303</v>
      </c>
      <c r="R903" s="111">
        <v>1672040</v>
      </c>
      <c r="S903" s="111">
        <v>157315</v>
      </c>
      <c r="T903" s="111">
        <v>301747</v>
      </c>
      <c r="U903" s="111">
        <v>509163</v>
      </c>
      <c r="V903" s="134">
        <v>26.77</v>
      </c>
      <c r="W903" s="111">
        <v>13397</v>
      </c>
      <c r="X903" s="111">
        <v>130692</v>
      </c>
      <c r="Y903" s="135">
        <v>988573</v>
      </c>
    </row>
    <row r="904" spans="1:25" s="18" customFormat="1" ht="17.100000000000001" customHeight="1" x14ac:dyDescent="0.25">
      <c r="A904" s="131" t="s">
        <v>7162</v>
      </c>
      <c r="B904" s="132" t="s">
        <v>7163</v>
      </c>
      <c r="C904" s="132" t="s">
        <v>5</v>
      </c>
      <c r="D904" s="132" t="s">
        <v>3304</v>
      </c>
      <c r="E904" s="132" t="s">
        <v>3469</v>
      </c>
      <c r="F904" s="132" t="s">
        <v>3188</v>
      </c>
      <c r="G904" s="132" t="s">
        <v>3166</v>
      </c>
      <c r="H904" s="132">
        <v>2010</v>
      </c>
      <c r="I904" s="133" t="s">
        <v>1631</v>
      </c>
      <c r="J904" s="133" t="s">
        <v>1632</v>
      </c>
      <c r="K904" s="132" t="s">
        <v>3470</v>
      </c>
      <c r="L904" s="133" t="s">
        <v>556</v>
      </c>
      <c r="M904" s="111">
        <v>343339</v>
      </c>
      <c r="N904" s="111">
        <v>799074</v>
      </c>
      <c r="O904" s="111">
        <v>455736</v>
      </c>
      <c r="P904" s="111">
        <v>154667</v>
      </c>
      <c r="Q904" s="111">
        <v>2920232</v>
      </c>
      <c r="R904" s="111">
        <v>2912543</v>
      </c>
      <c r="S904" s="111">
        <v>131599</v>
      </c>
      <c r="T904" s="111">
        <v>237703</v>
      </c>
      <c r="U904" s="111">
        <v>291630</v>
      </c>
      <c r="V904" s="134">
        <v>10.5</v>
      </c>
      <c r="W904" s="111">
        <v>22278</v>
      </c>
      <c r="X904" s="111">
        <v>96848</v>
      </c>
      <c r="Y904" s="135">
        <v>635453</v>
      </c>
    </row>
    <row r="905" spans="1:25" s="18" customFormat="1" ht="17.100000000000001" customHeight="1" x14ac:dyDescent="0.25">
      <c r="A905" s="131" t="s">
        <v>7164</v>
      </c>
      <c r="B905" s="132" t="s">
        <v>7165</v>
      </c>
      <c r="C905" s="132" t="s">
        <v>5</v>
      </c>
      <c r="D905" s="132" t="s">
        <v>3168</v>
      </c>
      <c r="E905" s="132" t="s">
        <v>3174</v>
      </c>
      <c r="F905" s="132" t="s">
        <v>3188</v>
      </c>
      <c r="G905" s="132" t="s">
        <v>3170</v>
      </c>
      <c r="H905" s="132">
        <v>2010</v>
      </c>
      <c r="I905" s="133" t="s">
        <v>7166</v>
      </c>
      <c r="J905" s="133" t="s">
        <v>899</v>
      </c>
      <c r="K905" s="132" t="s">
        <v>3201</v>
      </c>
      <c r="L905" s="133" t="s">
        <v>455</v>
      </c>
      <c r="M905" s="111">
        <v>106812</v>
      </c>
      <c r="N905" s="111">
        <v>479952</v>
      </c>
      <c r="O905" s="111">
        <v>373140</v>
      </c>
      <c r="P905" s="111">
        <v>49941</v>
      </c>
      <c r="Q905" s="111">
        <v>725505</v>
      </c>
      <c r="R905" s="111">
        <v>719459</v>
      </c>
      <c r="S905" s="111">
        <v>61163</v>
      </c>
      <c r="T905" s="111">
        <v>68155</v>
      </c>
      <c r="U905" s="111">
        <v>52449</v>
      </c>
      <c r="V905" s="134">
        <v>2.56</v>
      </c>
      <c r="W905" s="111">
        <v>4431</v>
      </c>
      <c r="X905" s="111">
        <v>55644</v>
      </c>
      <c r="Y905" s="135">
        <v>156011</v>
      </c>
    </row>
    <row r="906" spans="1:25" s="18" customFormat="1" ht="17.100000000000001" customHeight="1" x14ac:dyDescent="0.25">
      <c r="A906" s="131" t="s">
        <v>7167</v>
      </c>
      <c r="B906" s="132" t="s">
        <v>7168</v>
      </c>
      <c r="C906" s="132" t="s">
        <v>14</v>
      </c>
      <c r="D906" s="132" t="s">
        <v>3168</v>
      </c>
      <c r="E906" s="132" t="s">
        <v>3174</v>
      </c>
      <c r="F906" s="132" t="s">
        <v>3188</v>
      </c>
      <c r="G906" s="132" t="s">
        <v>3166</v>
      </c>
      <c r="H906" s="132">
        <v>2010</v>
      </c>
      <c r="I906" s="133" t="s">
        <v>7169</v>
      </c>
      <c r="J906" s="133" t="s">
        <v>1498</v>
      </c>
      <c r="K906" s="132" t="s">
        <v>3201</v>
      </c>
      <c r="L906" s="133" t="s">
        <v>455</v>
      </c>
      <c r="M906" s="111">
        <v>1719613</v>
      </c>
      <c r="N906" s="111">
        <v>2593462</v>
      </c>
      <c r="O906" s="111">
        <v>873848</v>
      </c>
      <c r="P906" s="111">
        <v>41664</v>
      </c>
      <c r="Q906" s="111">
        <v>4333367</v>
      </c>
      <c r="R906" s="111">
        <v>3150444</v>
      </c>
      <c r="S906" s="111">
        <v>316050</v>
      </c>
      <c r="T906" s="111">
        <v>400603</v>
      </c>
      <c r="U906" s="111">
        <v>2329379</v>
      </c>
      <c r="V906" s="134">
        <v>52.39</v>
      </c>
      <c r="W906" s="111">
        <v>36360</v>
      </c>
      <c r="X906" s="111">
        <v>333477</v>
      </c>
      <c r="Y906" s="135">
        <v>3334877</v>
      </c>
    </row>
    <row r="907" spans="1:25" s="18" customFormat="1" ht="17.100000000000001" customHeight="1" x14ac:dyDescent="0.25">
      <c r="A907" s="131" t="s">
        <v>7170</v>
      </c>
      <c r="B907" s="132" t="s">
        <v>7171</v>
      </c>
      <c r="C907" s="132" t="s">
        <v>7</v>
      </c>
      <c r="D907" s="132" t="s">
        <v>3163</v>
      </c>
      <c r="E907" s="132" t="s">
        <v>3226</v>
      </c>
      <c r="F907" s="132" t="s">
        <v>3188</v>
      </c>
      <c r="G907" s="132" t="s">
        <v>3166</v>
      </c>
      <c r="H907" s="132">
        <v>2010</v>
      </c>
      <c r="I907" s="133" t="s">
        <v>1633</v>
      </c>
      <c r="J907" s="133" t="s">
        <v>1634</v>
      </c>
      <c r="K907" s="132" t="s">
        <v>3229</v>
      </c>
      <c r="L907" s="133" t="s">
        <v>547</v>
      </c>
      <c r="M907" s="111">
        <v>271702</v>
      </c>
      <c r="N907" s="111">
        <v>891456</v>
      </c>
      <c r="O907" s="111">
        <v>619754</v>
      </c>
      <c r="P907" s="111">
        <v>134914</v>
      </c>
      <c r="Q907" s="111">
        <v>1556398</v>
      </c>
      <c r="R907" s="111">
        <v>1554526</v>
      </c>
      <c r="S907" s="111">
        <v>70218</v>
      </c>
      <c r="T907" s="111">
        <v>118870</v>
      </c>
      <c r="U907" s="111">
        <v>311902</v>
      </c>
      <c r="V907" s="134">
        <v>10.91</v>
      </c>
      <c r="W907" s="111">
        <v>9516</v>
      </c>
      <c r="X907" s="111">
        <v>54552</v>
      </c>
      <c r="Y907" s="135">
        <v>530942</v>
      </c>
    </row>
    <row r="908" spans="1:25" s="18" customFormat="1" ht="17.100000000000001" customHeight="1" x14ac:dyDescent="0.25">
      <c r="A908" s="131" t="s">
        <v>7172</v>
      </c>
      <c r="B908" s="132" t="s">
        <v>7173</v>
      </c>
      <c r="C908" s="132" t="s">
        <v>9</v>
      </c>
      <c r="D908" s="132" t="s">
        <v>3163</v>
      </c>
      <c r="E908" s="132" t="s">
        <v>3226</v>
      </c>
      <c r="F908" s="132" t="s">
        <v>3188</v>
      </c>
      <c r="G908" s="132" t="s">
        <v>3170</v>
      </c>
      <c r="H908" s="132">
        <v>2010</v>
      </c>
      <c r="I908" s="133" t="s">
        <v>1635</v>
      </c>
      <c r="J908" s="133" t="s">
        <v>1636</v>
      </c>
      <c r="K908" s="132" t="s">
        <v>3901</v>
      </c>
      <c r="L908" s="133" t="s">
        <v>1637</v>
      </c>
      <c r="M908" s="111">
        <v>301308</v>
      </c>
      <c r="N908" s="111">
        <v>326823</v>
      </c>
      <c r="O908" s="111">
        <v>25515</v>
      </c>
      <c r="P908" s="111">
        <v>0</v>
      </c>
      <c r="Q908" s="111">
        <v>278373</v>
      </c>
      <c r="R908" s="111">
        <v>274108</v>
      </c>
      <c r="S908" s="111">
        <v>88253</v>
      </c>
      <c r="T908" s="111">
        <v>103705</v>
      </c>
      <c r="U908" s="111">
        <v>87415</v>
      </c>
      <c r="V908" s="134">
        <v>3</v>
      </c>
      <c r="W908" s="111">
        <v>17348</v>
      </c>
      <c r="X908" s="111">
        <v>73166</v>
      </c>
      <c r="Y908" s="135">
        <v>233281</v>
      </c>
    </row>
    <row r="909" spans="1:25" s="18" customFormat="1" ht="17.100000000000001" customHeight="1" x14ac:dyDescent="0.25">
      <c r="A909" s="131" t="s">
        <v>7174</v>
      </c>
      <c r="B909" s="132" t="s">
        <v>7175</v>
      </c>
      <c r="C909" s="132" t="s">
        <v>11</v>
      </c>
      <c r="D909" s="132" t="s">
        <v>3243</v>
      </c>
      <c r="E909" s="132" t="s">
        <v>3244</v>
      </c>
      <c r="F909" s="132" t="s">
        <v>3188</v>
      </c>
      <c r="G909" s="132" t="s">
        <v>3166</v>
      </c>
      <c r="H909" s="132">
        <v>2010</v>
      </c>
      <c r="I909" s="133" t="s">
        <v>1638</v>
      </c>
      <c r="J909" s="133" t="s">
        <v>1639</v>
      </c>
      <c r="K909" s="132" t="s">
        <v>3273</v>
      </c>
      <c r="L909" s="133" t="s">
        <v>802</v>
      </c>
      <c r="M909" s="111">
        <v>430454</v>
      </c>
      <c r="N909" s="111">
        <v>977534</v>
      </c>
      <c r="O909" s="111">
        <v>547080</v>
      </c>
      <c r="P909" s="111">
        <v>432729</v>
      </c>
      <c r="Q909" s="111">
        <v>1419305</v>
      </c>
      <c r="R909" s="111">
        <v>1351718</v>
      </c>
      <c r="S909" s="111">
        <v>100141</v>
      </c>
      <c r="T909" s="111">
        <v>197598</v>
      </c>
      <c r="U909" s="111">
        <v>139485</v>
      </c>
      <c r="V909" s="134">
        <v>8.9</v>
      </c>
      <c r="W909" s="111">
        <v>6381</v>
      </c>
      <c r="X909" s="111">
        <v>80907</v>
      </c>
      <c r="Y909" s="135">
        <v>377725</v>
      </c>
    </row>
    <row r="910" spans="1:25" s="18" customFormat="1" ht="17.100000000000001" customHeight="1" x14ac:dyDescent="0.25">
      <c r="A910" s="131" t="s">
        <v>7176</v>
      </c>
      <c r="B910" s="132" t="s">
        <v>7177</v>
      </c>
      <c r="C910" s="132" t="s">
        <v>14</v>
      </c>
      <c r="D910" s="132" t="s">
        <v>3168</v>
      </c>
      <c r="E910" s="132" t="s">
        <v>3174</v>
      </c>
      <c r="F910" s="132" t="s">
        <v>3188</v>
      </c>
      <c r="G910" s="132" t="s">
        <v>3166</v>
      </c>
      <c r="H910" s="132">
        <v>2010</v>
      </c>
      <c r="I910" s="133" t="s">
        <v>1640</v>
      </c>
      <c r="J910" s="133" t="s">
        <v>1641</v>
      </c>
      <c r="K910" s="132" t="s">
        <v>3201</v>
      </c>
      <c r="L910" s="133" t="s">
        <v>455</v>
      </c>
      <c r="M910" s="111">
        <v>1374251</v>
      </c>
      <c r="N910" s="111">
        <v>2143473</v>
      </c>
      <c r="O910" s="111">
        <v>769222</v>
      </c>
      <c r="P910" s="111">
        <v>97440</v>
      </c>
      <c r="Q910" s="111">
        <v>4540268</v>
      </c>
      <c r="R910" s="111">
        <v>4514944</v>
      </c>
      <c r="S910" s="111">
        <v>624394</v>
      </c>
      <c r="T910" s="111">
        <v>724133</v>
      </c>
      <c r="U910" s="111">
        <v>1161880</v>
      </c>
      <c r="V910" s="134">
        <v>36.840000000000003</v>
      </c>
      <c r="W910" s="111">
        <v>111569</v>
      </c>
      <c r="X910" s="111">
        <v>494698</v>
      </c>
      <c r="Y910" s="135">
        <v>2269862</v>
      </c>
    </row>
    <row r="911" spans="1:25" s="18" customFormat="1" ht="17.100000000000001" customHeight="1" x14ac:dyDescent="0.25">
      <c r="A911" s="131" t="s">
        <v>7178</v>
      </c>
      <c r="B911" s="132" t="s">
        <v>7179</v>
      </c>
      <c r="C911" s="132" t="s">
        <v>15</v>
      </c>
      <c r="D911" s="132" t="s">
        <v>3210</v>
      </c>
      <c r="E911" s="132" t="s">
        <v>3329</v>
      </c>
      <c r="F911" s="132" t="s">
        <v>3188</v>
      </c>
      <c r="G911" s="132" t="s">
        <v>3170</v>
      </c>
      <c r="H911" s="132">
        <v>2010</v>
      </c>
      <c r="I911" s="133" t="s">
        <v>1642</v>
      </c>
      <c r="J911" s="133" t="s">
        <v>884</v>
      </c>
      <c r="K911" s="132" t="s">
        <v>3331</v>
      </c>
      <c r="L911" s="133" t="s">
        <v>572</v>
      </c>
      <c r="M911" s="111">
        <v>31548</v>
      </c>
      <c r="N911" s="111">
        <v>60078</v>
      </c>
      <c r="O911" s="111">
        <v>28530</v>
      </c>
      <c r="P911" s="111">
        <v>0</v>
      </c>
      <c r="Q911" s="111">
        <v>569903</v>
      </c>
      <c r="R911" s="111">
        <v>563953</v>
      </c>
      <c r="S911" s="111">
        <v>1599</v>
      </c>
      <c r="T911" s="111">
        <v>1599</v>
      </c>
      <c r="U911" s="111">
        <v>143360</v>
      </c>
      <c r="V911" s="134">
        <v>8.1199999999999992</v>
      </c>
      <c r="W911" s="111">
        <v>0</v>
      </c>
      <c r="X911" s="111">
        <v>1599</v>
      </c>
      <c r="Y911" s="135">
        <v>322417</v>
      </c>
    </row>
    <row r="912" spans="1:25" s="18" customFormat="1" ht="17.100000000000001" customHeight="1" x14ac:dyDescent="0.25">
      <c r="A912" s="131" t="s">
        <v>7180</v>
      </c>
      <c r="B912" s="132" t="s">
        <v>7181</v>
      </c>
      <c r="C912" s="132" t="s">
        <v>8</v>
      </c>
      <c r="D912" s="132" t="s">
        <v>3214</v>
      </c>
      <c r="E912" s="132" t="s">
        <v>3450</v>
      </c>
      <c r="F912" s="132" t="s">
        <v>3165</v>
      </c>
      <c r="G912" s="132" t="s">
        <v>3170</v>
      </c>
      <c r="H912" s="132">
        <v>2010</v>
      </c>
      <c r="I912" s="133" t="s">
        <v>7182</v>
      </c>
      <c r="J912" s="133" t="s">
        <v>7183</v>
      </c>
      <c r="K912" s="132" t="s">
        <v>3451</v>
      </c>
      <c r="L912" s="133" t="s">
        <v>671</v>
      </c>
      <c r="M912" s="111">
        <v>54819</v>
      </c>
      <c r="N912" s="111">
        <v>335879</v>
      </c>
      <c r="O912" s="111">
        <v>281060</v>
      </c>
      <c r="P912" s="111">
        <v>184041</v>
      </c>
      <c r="Q912" s="111">
        <v>1072032</v>
      </c>
      <c r="R912" s="111">
        <v>1066032</v>
      </c>
      <c r="S912" s="111">
        <v>62206</v>
      </c>
      <c r="T912" s="111">
        <v>75111</v>
      </c>
      <c r="U912" s="111">
        <v>87133</v>
      </c>
      <c r="V912" s="134">
        <v>7</v>
      </c>
      <c r="W912" s="111"/>
      <c r="X912" s="111">
        <v>54819</v>
      </c>
      <c r="Y912" s="135">
        <v>266333</v>
      </c>
    </row>
    <row r="913" spans="1:25" s="18" customFormat="1" ht="17.100000000000001" customHeight="1" x14ac:dyDescent="0.25">
      <c r="A913" s="131" t="s">
        <v>7184</v>
      </c>
      <c r="B913" s="132" t="s">
        <v>7185</v>
      </c>
      <c r="C913" s="132" t="s">
        <v>7</v>
      </c>
      <c r="D913" s="132" t="s">
        <v>3214</v>
      </c>
      <c r="E913" s="132" t="s">
        <v>3232</v>
      </c>
      <c r="F913" s="132" t="s">
        <v>3188</v>
      </c>
      <c r="G913" s="132" t="s">
        <v>3166</v>
      </c>
      <c r="H913" s="132">
        <v>2010</v>
      </c>
      <c r="I913" s="133" t="s">
        <v>1643</v>
      </c>
      <c r="J913" s="133" t="s">
        <v>7186</v>
      </c>
      <c r="K913" s="132" t="s">
        <v>3233</v>
      </c>
      <c r="L913" s="133" t="s">
        <v>483</v>
      </c>
      <c r="M913" s="111">
        <v>682471</v>
      </c>
      <c r="N913" s="111">
        <v>2520185</v>
      </c>
      <c r="O913" s="111">
        <v>1837714</v>
      </c>
      <c r="P913" s="111">
        <v>921493</v>
      </c>
      <c r="Q913" s="111">
        <v>4217459</v>
      </c>
      <c r="R913" s="111">
        <v>4090004</v>
      </c>
      <c r="S913" s="111">
        <v>227239</v>
      </c>
      <c r="T913" s="111">
        <v>353258</v>
      </c>
      <c r="U913" s="111">
        <v>656089</v>
      </c>
      <c r="V913" s="134">
        <v>29.21</v>
      </c>
      <c r="W913" s="111">
        <v>35896</v>
      </c>
      <c r="X913" s="111">
        <v>220454</v>
      </c>
      <c r="Y913" s="135">
        <v>1227183</v>
      </c>
    </row>
    <row r="914" spans="1:25" s="18" customFormat="1" ht="17.100000000000001" customHeight="1" x14ac:dyDescent="0.25">
      <c r="A914" s="131" t="s">
        <v>7187</v>
      </c>
      <c r="B914" s="132" t="s">
        <v>7188</v>
      </c>
      <c r="C914" s="132" t="s">
        <v>14</v>
      </c>
      <c r="D914" s="132" t="s">
        <v>3186</v>
      </c>
      <c r="E914" s="132" t="s">
        <v>3206</v>
      </c>
      <c r="F914" s="132" t="s">
        <v>3188</v>
      </c>
      <c r="G914" s="132" t="s">
        <v>3166</v>
      </c>
      <c r="H914" s="132">
        <v>2010</v>
      </c>
      <c r="I914" s="133" t="s">
        <v>7189</v>
      </c>
      <c r="J914" s="133" t="s">
        <v>7190</v>
      </c>
      <c r="K914" s="132" t="s">
        <v>3207</v>
      </c>
      <c r="L914" s="133" t="s">
        <v>464</v>
      </c>
      <c r="M914" s="111">
        <v>215196</v>
      </c>
      <c r="N914" s="111">
        <v>426352</v>
      </c>
      <c r="O914" s="111">
        <v>211156</v>
      </c>
      <c r="P914" s="111">
        <v>45280</v>
      </c>
      <c r="Q914" s="111">
        <v>890061</v>
      </c>
      <c r="R914" s="111">
        <v>887164</v>
      </c>
      <c r="S914" s="111">
        <v>37169</v>
      </c>
      <c r="T914" s="111">
        <v>47079</v>
      </c>
      <c r="U914" s="111">
        <v>44584</v>
      </c>
      <c r="V914" s="134">
        <v>2.83</v>
      </c>
      <c r="W914" s="111">
        <v>7853</v>
      </c>
      <c r="X914" s="111">
        <v>29292</v>
      </c>
      <c r="Y914" s="135">
        <v>113367</v>
      </c>
    </row>
    <row r="915" spans="1:25" s="18" customFormat="1" ht="17.100000000000001" customHeight="1" x14ac:dyDescent="0.25">
      <c r="A915" s="131" t="s">
        <v>7191</v>
      </c>
      <c r="B915" s="132" t="s">
        <v>7192</v>
      </c>
      <c r="C915" s="132" t="s">
        <v>9</v>
      </c>
      <c r="D915" s="132" t="s">
        <v>3214</v>
      </c>
      <c r="E915" s="132" t="s">
        <v>3383</v>
      </c>
      <c r="F915" s="132" t="s">
        <v>3188</v>
      </c>
      <c r="G915" s="132" t="s">
        <v>3170</v>
      </c>
      <c r="H915" s="132">
        <v>2010</v>
      </c>
      <c r="I915" s="133" t="s">
        <v>7193</v>
      </c>
      <c r="J915" s="133" t="s">
        <v>7194</v>
      </c>
      <c r="K915" s="132" t="s">
        <v>4399</v>
      </c>
      <c r="L915" s="133" t="s">
        <v>553</v>
      </c>
      <c r="M915" s="111">
        <v>96572</v>
      </c>
      <c r="N915" s="111">
        <v>294159</v>
      </c>
      <c r="O915" s="111">
        <v>197587</v>
      </c>
      <c r="P915" s="111">
        <v>27697</v>
      </c>
      <c r="Q915" s="111">
        <v>837401</v>
      </c>
      <c r="R915" s="111">
        <v>834870</v>
      </c>
      <c r="S915" s="111">
        <v>26020</v>
      </c>
      <c r="T915" s="111">
        <v>31201</v>
      </c>
      <c r="U915" s="111">
        <v>43479</v>
      </c>
      <c r="V915" s="134">
        <v>2.85</v>
      </c>
      <c r="W915" s="111">
        <v>1792</v>
      </c>
      <c r="X915" s="111">
        <v>23408</v>
      </c>
      <c r="Y915" s="135">
        <v>99069</v>
      </c>
    </row>
    <row r="916" spans="1:25" s="18" customFormat="1" ht="17.100000000000001" customHeight="1" x14ac:dyDescent="0.25">
      <c r="A916" s="131" t="s">
        <v>7195</v>
      </c>
      <c r="B916" s="132" t="s">
        <v>7196</v>
      </c>
      <c r="C916" s="132" t="s">
        <v>14</v>
      </c>
      <c r="D916" s="132" t="s">
        <v>3260</v>
      </c>
      <c r="E916" s="132" t="s">
        <v>3261</v>
      </c>
      <c r="F916" s="132" t="s">
        <v>3188</v>
      </c>
      <c r="G916" s="132" t="s">
        <v>3170</v>
      </c>
      <c r="H916" s="132">
        <v>2010</v>
      </c>
      <c r="I916" s="133" t="s">
        <v>7197</v>
      </c>
      <c r="J916" s="133" t="s">
        <v>7198</v>
      </c>
      <c r="K916" s="132" t="s">
        <v>3262</v>
      </c>
      <c r="L916" s="133" t="s">
        <v>424</v>
      </c>
      <c r="M916" s="111">
        <v>164460</v>
      </c>
      <c r="N916" s="111">
        <v>184642</v>
      </c>
      <c r="O916" s="111">
        <v>20182</v>
      </c>
      <c r="P916" s="111">
        <v>1169</v>
      </c>
      <c r="Q916" s="111">
        <v>495995</v>
      </c>
      <c r="R916" s="111">
        <v>493366</v>
      </c>
      <c r="S916" s="111">
        <v>64564</v>
      </c>
      <c r="T916" s="111">
        <v>78582</v>
      </c>
      <c r="U916" s="111">
        <v>118506</v>
      </c>
      <c r="V916" s="134">
        <v>3</v>
      </c>
      <c r="W916" s="111">
        <v>5951</v>
      </c>
      <c r="X916" s="111">
        <v>56877</v>
      </c>
      <c r="Y916" s="135">
        <v>232280</v>
      </c>
    </row>
    <row r="917" spans="1:25" s="18" customFormat="1" ht="17.100000000000001" customHeight="1" x14ac:dyDescent="0.25">
      <c r="A917" s="131" t="s">
        <v>7199</v>
      </c>
      <c r="B917" s="132" t="s">
        <v>7200</v>
      </c>
      <c r="C917" s="132" t="s">
        <v>5</v>
      </c>
      <c r="D917" s="132" t="s">
        <v>3168</v>
      </c>
      <c r="E917" s="132" t="s">
        <v>3174</v>
      </c>
      <c r="F917" s="132" t="s">
        <v>3188</v>
      </c>
      <c r="G917" s="132" t="s">
        <v>3166</v>
      </c>
      <c r="H917" s="132">
        <v>2010</v>
      </c>
      <c r="I917" s="133" t="s">
        <v>1645</v>
      </c>
      <c r="J917" s="133" t="s">
        <v>1646</v>
      </c>
      <c r="K917" s="132" t="s">
        <v>3201</v>
      </c>
      <c r="L917" s="133" t="s">
        <v>455</v>
      </c>
      <c r="M917" s="111">
        <v>364696</v>
      </c>
      <c r="N917" s="111">
        <v>1237472</v>
      </c>
      <c r="O917" s="111">
        <v>872776</v>
      </c>
      <c r="P917" s="111">
        <v>387366</v>
      </c>
      <c r="Q917" s="111">
        <v>2294997</v>
      </c>
      <c r="R917" s="111">
        <v>2294759</v>
      </c>
      <c r="S917" s="111">
        <v>103895</v>
      </c>
      <c r="T917" s="111">
        <v>119749</v>
      </c>
      <c r="U917" s="111">
        <v>81003</v>
      </c>
      <c r="V917" s="134">
        <v>3</v>
      </c>
      <c r="W917" s="111">
        <v>29198</v>
      </c>
      <c r="X917" s="111">
        <v>71928</v>
      </c>
      <c r="Y917" s="135">
        <v>226098</v>
      </c>
    </row>
    <row r="918" spans="1:25" s="18" customFormat="1" ht="17.100000000000001" customHeight="1" x14ac:dyDescent="0.25">
      <c r="A918" s="131" t="s">
        <v>7201</v>
      </c>
      <c r="B918" s="132" t="s">
        <v>7202</v>
      </c>
      <c r="C918" s="132" t="s">
        <v>9</v>
      </c>
      <c r="D918" s="132" t="s">
        <v>3214</v>
      </c>
      <c r="E918" s="132" t="s">
        <v>3450</v>
      </c>
      <c r="F918" s="132" t="s">
        <v>3188</v>
      </c>
      <c r="G918" s="132" t="s">
        <v>3166</v>
      </c>
      <c r="H918" s="132">
        <v>2010</v>
      </c>
      <c r="I918" s="133" t="s">
        <v>1647</v>
      </c>
      <c r="J918" s="133" t="s">
        <v>1648</v>
      </c>
      <c r="K918" s="132" t="s">
        <v>3451</v>
      </c>
      <c r="L918" s="133" t="s">
        <v>671</v>
      </c>
      <c r="M918" s="111">
        <v>199302</v>
      </c>
      <c r="N918" s="111">
        <v>1180988</v>
      </c>
      <c r="O918" s="111">
        <v>981685</v>
      </c>
      <c r="P918" s="111">
        <v>378179</v>
      </c>
      <c r="Q918" s="111">
        <v>2989951</v>
      </c>
      <c r="R918" s="111">
        <v>2942005</v>
      </c>
      <c r="S918" s="111">
        <v>26680</v>
      </c>
      <c r="T918" s="111">
        <v>102723</v>
      </c>
      <c r="U918" s="111">
        <v>944562</v>
      </c>
      <c r="V918" s="134">
        <v>32.25</v>
      </c>
      <c r="W918" s="111">
        <v>1754</v>
      </c>
      <c r="X918" s="111">
        <v>6937</v>
      </c>
      <c r="Y918" s="135">
        <v>1232901</v>
      </c>
    </row>
    <row r="919" spans="1:25" s="18" customFormat="1" ht="17.100000000000001" customHeight="1" x14ac:dyDescent="0.25">
      <c r="A919" s="131" t="s">
        <v>7203</v>
      </c>
      <c r="B919" s="132" t="s">
        <v>7204</v>
      </c>
      <c r="C919" s="132" t="s">
        <v>9</v>
      </c>
      <c r="D919" s="132" t="s">
        <v>3183</v>
      </c>
      <c r="E919" s="132" t="s">
        <v>3292</v>
      </c>
      <c r="F919" s="132" t="s">
        <v>3188</v>
      </c>
      <c r="G919" s="132" t="s">
        <v>3170</v>
      </c>
      <c r="H919" s="132">
        <v>2010</v>
      </c>
      <c r="I919" s="133" t="s">
        <v>7205</v>
      </c>
      <c r="J919" s="133" t="s">
        <v>1388</v>
      </c>
      <c r="K919" s="132" t="s">
        <v>3293</v>
      </c>
      <c r="L919" s="133" t="s">
        <v>437</v>
      </c>
      <c r="M919" s="111">
        <v>312660</v>
      </c>
      <c r="N919" s="111">
        <v>541598</v>
      </c>
      <c r="O919" s="111">
        <v>228938</v>
      </c>
      <c r="P919" s="111">
        <v>0</v>
      </c>
      <c r="Q919" s="111">
        <v>934067</v>
      </c>
      <c r="R919" s="111">
        <v>705216</v>
      </c>
      <c r="S919" s="111">
        <v>101511</v>
      </c>
      <c r="T919" s="111">
        <v>120118</v>
      </c>
      <c r="U919" s="111">
        <v>99493</v>
      </c>
      <c r="V919" s="134">
        <v>5.76</v>
      </c>
      <c r="W919" s="111">
        <v>7268</v>
      </c>
      <c r="X919" s="111">
        <v>93973</v>
      </c>
      <c r="Y919" s="135">
        <v>259345</v>
      </c>
    </row>
    <row r="920" spans="1:25" s="18" customFormat="1" ht="17.100000000000001" customHeight="1" x14ac:dyDescent="0.25">
      <c r="A920" s="131" t="s">
        <v>7206</v>
      </c>
      <c r="B920" s="132" t="s">
        <v>7207</v>
      </c>
      <c r="C920" s="132" t="s">
        <v>8</v>
      </c>
      <c r="D920" s="132" t="s">
        <v>3214</v>
      </c>
      <c r="E920" s="132" t="s">
        <v>3232</v>
      </c>
      <c r="F920" s="132" t="s">
        <v>3188</v>
      </c>
      <c r="G920" s="132" t="s">
        <v>3170</v>
      </c>
      <c r="H920" s="132">
        <v>2010</v>
      </c>
      <c r="I920" s="133" t="s">
        <v>7208</v>
      </c>
      <c r="J920" s="133" t="s">
        <v>7209</v>
      </c>
      <c r="K920" s="132" t="s">
        <v>3690</v>
      </c>
      <c r="L920" s="133" t="s">
        <v>691</v>
      </c>
      <c r="M920" s="111">
        <v>71220</v>
      </c>
      <c r="N920" s="111">
        <v>489529</v>
      </c>
      <c r="O920" s="111">
        <v>418308</v>
      </c>
      <c r="P920" s="111">
        <v>81670</v>
      </c>
      <c r="Q920" s="111">
        <v>713380</v>
      </c>
      <c r="R920" s="111">
        <v>713378</v>
      </c>
      <c r="S920" s="111">
        <v>48944</v>
      </c>
      <c r="T920" s="111">
        <v>75990</v>
      </c>
      <c r="U920" s="111">
        <v>95799</v>
      </c>
      <c r="V920" s="134">
        <v>6.02</v>
      </c>
      <c r="W920" s="111">
        <v>10047</v>
      </c>
      <c r="X920" s="111">
        <v>34226</v>
      </c>
      <c r="Y920" s="135">
        <v>217644</v>
      </c>
    </row>
    <row r="921" spans="1:25" s="18" customFormat="1" ht="17.100000000000001" customHeight="1" x14ac:dyDescent="0.25">
      <c r="A921" s="131" t="s">
        <v>7210</v>
      </c>
      <c r="B921" s="132" t="s">
        <v>7211</v>
      </c>
      <c r="C921" s="132" t="s">
        <v>5</v>
      </c>
      <c r="D921" s="132" t="s">
        <v>3214</v>
      </c>
      <c r="E921" s="132" t="s">
        <v>3232</v>
      </c>
      <c r="F921" s="132" t="s">
        <v>3188</v>
      </c>
      <c r="G921" s="132" t="s">
        <v>3212</v>
      </c>
      <c r="H921" s="132">
        <v>2010</v>
      </c>
      <c r="I921" s="133" t="s">
        <v>7212</v>
      </c>
      <c r="J921" s="133" t="s">
        <v>1650</v>
      </c>
      <c r="K921" s="132" t="s">
        <v>3233</v>
      </c>
      <c r="L921" s="133" t="s">
        <v>483</v>
      </c>
      <c r="M921" s="111">
        <v>1761427</v>
      </c>
      <c r="N921" s="111">
        <v>5860655</v>
      </c>
      <c r="O921" s="111">
        <v>4099228</v>
      </c>
      <c r="P921" s="111">
        <v>1431568</v>
      </c>
      <c r="Q921" s="111">
        <v>11426043</v>
      </c>
      <c r="R921" s="111">
        <v>11379831</v>
      </c>
      <c r="S921" s="111">
        <v>380903</v>
      </c>
      <c r="T921" s="111">
        <v>623096</v>
      </c>
      <c r="U921" s="111">
        <v>431393</v>
      </c>
      <c r="V921" s="134">
        <v>30</v>
      </c>
      <c r="W921" s="111">
        <v>63779</v>
      </c>
      <c r="X921" s="111">
        <v>295818</v>
      </c>
      <c r="Y921" s="135">
        <v>1218756</v>
      </c>
    </row>
    <row r="922" spans="1:25" s="18" customFormat="1" ht="17.100000000000001" customHeight="1" x14ac:dyDescent="0.25">
      <c r="A922" s="131" t="s">
        <v>7213</v>
      </c>
      <c r="B922" s="132" t="s">
        <v>7214</v>
      </c>
      <c r="C922" s="132" t="s">
        <v>20</v>
      </c>
      <c r="D922" s="132" t="s">
        <v>3183</v>
      </c>
      <c r="E922" s="132" t="s">
        <v>3453</v>
      </c>
      <c r="F922" s="132" t="s">
        <v>3165</v>
      </c>
      <c r="G922" s="132" t="s">
        <v>3166</v>
      </c>
      <c r="H922" s="132">
        <v>2010</v>
      </c>
      <c r="I922" s="133" t="s">
        <v>3902</v>
      </c>
      <c r="J922" s="133" t="s">
        <v>3903</v>
      </c>
      <c r="K922" s="132" t="s">
        <v>3456</v>
      </c>
      <c r="L922" s="133" t="s">
        <v>875</v>
      </c>
      <c r="M922" s="111">
        <v>436252</v>
      </c>
      <c r="N922" s="111">
        <v>2723878</v>
      </c>
      <c r="O922" s="111">
        <v>2287626</v>
      </c>
      <c r="P922" s="111">
        <v>843222</v>
      </c>
      <c r="Q922" s="111">
        <v>4020110</v>
      </c>
      <c r="R922" s="111">
        <v>3958878</v>
      </c>
      <c r="S922" s="111">
        <v>263839</v>
      </c>
      <c r="T922" s="111">
        <v>589138</v>
      </c>
      <c r="U922" s="111">
        <v>234067</v>
      </c>
      <c r="V922" s="134">
        <v>9.27</v>
      </c>
      <c r="W922" s="111"/>
      <c r="X922" s="111">
        <v>226407</v>
      </c>
      <c r="Y922" s="135">
        <v>909798</v>
      </c>
    </row>
    <row r="923" spans="1:25" s="18" customFormat="1" ht="17.100000000000001" customHeight="1" x14ac:dyDescent="0.25">
      <c r="A923" s="131" t="s">
        <v>7215</v>
      </c>
      <c r="B923" s="132" t="s">
        <v>7216</v>
      </c>
      <c r="C923" s="132" t="s">
        <v>5</v>
      </c>
      <c r="D923" s="132" t="s">
        <v>3168</v>
      </c>
      <c r="E923" s="132" t="s">
        <v>3697</v>
      </c>
      <c r="F923" s="132" t="s">
        <v>3188</v>
      </c>
      <c r="G923" s="132" t="s">
        <v>3212</v>
      </c>
      <c r="H923" s="132">
        <v>2010</v>
      </c>
      <c r="I923" s="133" t="s">
        <v>7217</v>
      </c>
      <c r="J923" s="133" t="s">
        <v>6057</v>
      </c>
      <c r="K923" s="132" t="s">
        <v>3698</v>
      </c>
      <c r="L923" s="133" t="s">
        <v>964</v>
      </c>
      <c r="M923" s="111">
        <v>4515951</v>
      </c>
      <c r="N923" s="111">
        <v>8074635</v>
      </c>
      <c r="O923" s="111">
        <v>3558684</v>
      </c>
      <c r="P923" s="111">
        <v>0</v>
      </c>
      <c r="Q923" s="111">
        <v>31144325</v>
      </c>
      <c r="R923" s="111">
        <v>30201348</v>
      </c>
      <c r="S923" s="111">
        <v>2372541</v>
      </c>
      <c r="T923" s="111">
        <v>2480179</v>
      </c>
      <c r="U923" s="111">
        <v>1837523</v>
      </c>
      <c r="V923" s="134">
        <v>101.94</v>
      </c>
      <c r="W923" s="111">
        <v>398235</v>
      </c>
      <c r="X923" s="111">
        <v>1721828</v>
      </c>
      <c r="Y923" s="135">
        <v>4947315</v>
      </c>
    </row>
    <row r="924" spans="1:25" s="18" customFormat="1" ht="17.100000000000001" customHeight="1" x14ac:dyDescent="0.25">
      <c r="A924" s="131" t="s">
        <v>7218</v>
      </c>
      <c r="B924" s="132" t="s">
        <v>7219</v>
      </c>
      <c r="C924" s="132" t="s">
        <v>9</v>
      </c>
      <c r="D924" s="132" t="s">
        <v>3178</v>
      </c>
      <c r="E924" s="132" t="s">
        <v>3179</v>
      </c>
      <c r="F924" s="132" t="s">
        <v>3188</v>
      </c>
      <c r="G924" s="132" t="s">
        <v>3166</v>
      </c>
      <c r="H924" s="132">
        <v>2010</v>
      </c>
      <c r="I924" s="133" t="s">
        <v>3904</v>
      </c>
      <c r="J924" s="133" t="s">
        <v>1290</v>
      </c>
      <c r="K924" s="132" t="s">
        <v>3180</v>
      </c>
      <c r="L924" s="133" t="s">
        <v>433</v>
      </c>
      <c r="M924" s="111">
        <v>434697</v>
      </c>
      <c r="N924" s="111">
        <v>824707</v>
      </c>
      <c r="O924" s="111">
        <v>390010</v>
      </c>
      <c r="P924" s="111">
        <v>228279</v>
      </c>
      <c r="Q924" s="111">
        <v>1098057</v>
      </c>
      <c r="R924" s="111">
        <v>1073685</v>
      </c>
      <c r="S924" s="111">
        <v>55891</v>
      </c>
      <c r="T924" s="111">
        <v>67372</v>
      </c>
      <c r="U924" s="111">
        <v>437007</v>
      </c>
      <c r="V924" s="134">
        <v>17.059999999999999</v>
      </c>
      <c r="W924" s="111">
        <v>9747</v>
      </c>
      <c r="X924" s="111">
        <v>37121</v>
      </c>
      <c r="Y924" s="135">
        <v>636532</v>
      </c>
    </row>
    <row r="925" spans="1:25" s="18" customFormat="1" ht="17.100000000000001" customHeight="1" x14ac:dyDescent="0.25">
      <c r="A925" s="131" t="s">
        <v>7220</v>
      </c>
      <c r="B925" s="132" t="s">
        <v>7221</v>
      </c>
      <c r="C925" s="132" t="s">
        <v>9</v>
      </c>
      <c r="D925" s="132" t="s">
        <v>3168</v>
      </c>
      <c r="E925" s="132" t="s">
        <v>3174</v>
      </c>
      <c r="F925" s="132" t="s">
        <v>3188</v>
      </c>
      <c r="G925" s="132" t="s">
        <v>3170</v>
      </c>
      <c r="H925" s="132">
        <v>2010</v>
      </c>
      <c r="I925" s="133" t="s">
        <v>7222</v>
      </c>
      <c r="J925" s="133" t="s">
        <v>7223</v>
      </c>
      <c r="K925" s="132" t="s">
        <v>3201</v>
      </c>
      <c r="L925" s="133" t="s">
        <v>455</v>
      </c>
      <c r="M925" s="111">
        <v>373073</v>
      </c>
      <c r="N925" s="111">
        <v>480852</v>
      </c>
      <c r="O925" s="111">
        <v>107779</v>
      </c>
      <c r="P925" s="111">
        <v>0</v>
      </c>
      <c r="Q925" s="111">
        <v>239841</v>
      </c>
      <c r="R925" s="111">
        <v>238346</v>
      </c>
      <c r="S925" s="111">
        <v>103356</v>
      </c>
      <c r="T925" s="111">
        <v>109916</v>
      </c>
      <c r="U925" s="111">
        <v>28142</v>
      </c>
      <c r="V925" s="134">
        <v>2</v>
      </c>
      <c r="W925" s="111">
        <v>19748</v>
      </c>
      <c r="X925" s="111">
        <v>83131</v>
      </c>
      <c r="Y925" s="135">
        <v>149578</v>
      </c>
    </row>
    <row r="926" spans="1:25" s="18" customFormat="1" ht="17.100000000000001" customHeight="1" x14ac:dyDescent="0.25">
      <c r="A926" s="131" t="s">
        <v>7224</v>
      </c>
      <c r="B926" s="132" t="s">
        <v>7225</v>
      </c>
      <c r="C926" s="132" t="s">
        <v>7</v>
      </c>
      <c r="D926" s="132" t="s">
        <v>3168</v>
      </c>
      <c r="E926" s="132" t="s">
        <v>3174</v>
      </c>
      <c r="F926" s="132" t="s">
        <v>3188</v>
      </c>
      <c r="G926" s="132" t="s">
        <v>3170</v>
      </c>
      <c r="H926" s="132">
        <v>2010</v>
      </c>
      <c r="I926" s="133" t="s">
        <v>7226</v>
      </c>
      <c r="J926" s="133" t="s">
        <v>1167</v>
      </c>
      <c r="K926" s="132" t="s">
        <v>3201</v>
      </c>
      <c r="L926" s="133" t="s">
        <v>455</v>
      </c>
      <c r="M926" s="111">
        <v>185392</v>
      </c>
      <c r="N926" s="111">
        <v>616512</v>
      </c>
      <c r="O926" s="111">
        <v>431120</v>
      </c>
      <c r="P926" s="111">
        <v>16599</v>
      </c>
      <c r="Q926" s="111">
        <v>679822</v>
      </c>
      <c r="R926" s="111">
        <v>678653</v>
      </c>
      <c r="S926" s="111">
        <v>53497</v>
      </c>
      <c r="T926" s="111">
        <v>67386</v>
      </c>
      <c r="U926" s="111">
        <v>44835</v>
      </c>
      <c r="V926" s="134">
        <v>2</v>
      </c>
      <c r="W926" s="111">
        <v>10313</v>
      </c>
      <c r="X926" s="111">
        <v>42222</v>
      </c>
      <c r="Y926" s="135">
        <v>130972</v>
      </c>
    </row>
    <row r="927" spans="1:25" s="18" customFormat="1" ht="17.100000000000001" customHeight="1" x14ac:dyDescent="0.25">
      <c r="A927" s="131" t="s">
        <v>7227</v>
      </c>
      <c r="B927" s="132" t="s">
        <v>7228</v>
      </c>
      <c r="C927" s="132" t="s">
        <v>8</v>
      </c>
      <c r="D927" s="132" t="s">
        <v>3243</v>
      </c>
      <c r="E927" s="132" t="s">
        <v>3244</v>
      </c>
      <c r="F927" s="132" t="s">
        <v>3188</v>
      </c>
      <c r="G927" s="132" t="s">
        <v>3170</v>
      </c>
      <c r="H927" s="132">
        <v>2010</v>
      </c>
      <c r="I927" s="133" t="s">
        <v>7229</v>
      </c>
      <c r="J927" s="133" t="s">
        <v>7230</v>
      </c>
      <c r="K927" s="132" t="s">
        <v>3273</v>
      </c>
      <c r="L927" s="133" t="s">
        <v>802</v>
      </c>
      <c r="M927" s="111">
        <v>259854</v>
      </c>
      <c r="N927" s="111">
        <v>479683</v>
      </c>
      <c r="O927" s="111">
        <v>219829</v>
      </c>
      <c r="P927" s="111">
        <v>23264</v>
      </c>
      <c r="Q927" s="111">
        <v>956846</v>
      </c>
      <c r="R927" s="111">
        <v>957560</v>
      </c>
      <c r="S927" s="111">
        <v>101421</v>
      </c>
      <c r="T927" s="111">
        <v>131341</v>
      </c>
      <c r="U927" s="111">
        <v>147966</v>
      </c>
      <c r="V927" s="134">
        <v>8.1</v>
      </c>
      <c r="W927" s="111">
        <v>17038</v>
      </c>
      <c r="X927" s="111">
        <v>88147</v>
      </c>
      <c r="Y927" s="135">
        <v>324519</v>
      </c>
    </row>
    <row r="928" spans="1:25" s="18" customFormat="1" ht="17.100000000000001" customHeight="1" x14ac:dyDescent="0.25">
      <c r="A928" s="131" t="s">
        <v>7231</v>
      </c>
      <c r="B928" s="132" t="s">
        <v>7232</v>
      </c>
      <c r="C928" s="132" t="s">
        <v>8</v>
      </c>
      <c r="D928" s="132" t="s">
        <v>3168</v>
      </c>
      <c r="E928" s="132" t="s">
        <v>3174</v>
      </c>
      <c r="F928" s="132" t="s">
        <v>3188</v>
      </c>
      <c r="G928" s="132" t="s">
        <v>3170</v>
      </c>
      <c r="H928" s="132">
        <v>2010</v>
      </c>
      <c r="I928" s="133" t="s">
        <v>7233</v>
      </c>
      <c r="J928" s="133" t="s">
        <v>1167</v>
      </c>
      <c r="K928" s="132" t="s">
        <v>3201</v>
      </c>
      <c r="L928" s="133" t="s">
        <v>455</v>
      </c>
      <c r="M928" s="111">
        <v>50063</v>
      </c>
      <c r="N928" s="111">
        <v>289617</v>
      </c>
      <c r="O928" s="111">
        <v>239554</v>
      </c>
      <c r="P928" s="111">
        <v>18763</v>
      </c>
      <c r="Q928" s="111">
        <v>1117506</v>
      </c>
      <c r="R928" s="111">
        <v>1116031</v>
      </c>
      <c r="S928" s="111">
        <v>26140</v>
      </c>
      <c r="T928" s="111">
        <v>43695</v>
      </c>
      <c r="U928" s="111">
        <v>93880</v>
      </c>
      <c r="V928" s="134">
        <v>4</v>
      </c>
      <c r="W928" s="111">
        <v>4698</v>
      </c>
      <c r="X928" s="111">
        <v>19238</v>
      </c>
      <c r="Y928" s="135">
        <v>178477</v>
      </c>
    </row>
    <row r="929" spans="1:25" s="18" customFormat="1" ht="17.100000000000001" customHeight="1" x14ac:dyDescent="0.25">
      <c r="A929" s="131" t="s">
        <v>7234</v>
      </c>
      <c r="B929" s="132" t="s">
        <v>7235</v>
      </c>
      <c r="C929" s="132" t="s">
        <v>14</v>
      </c>
      <c r="D929" s="132" t="s">
        <v>3168</v>
      </c>
      <c r="E929" s="132" t="s">
        <v>3174</v>
      </c>
      <c r="F929" s="132" t="s">
        <v>3188</v>
      </c>
      <c r="G929" s="132" t="s">
        <v>3166</v>
      </c>
      <c r="H929" s="132">
        <v>2010</v>
      </c>
      <c r="I929" s="133" t="s">
        <v>3905</v>
      </c>
      <c r="J929" s="133" t="s">
        <v>940</v>
      </c>
      <c r="K929" s="132" t="s">
        <v>3201</v>
      </c>
      <c r="L929" s="133" t="s">
        <v>455</v>
      </c>
      <c r="M929" s="111">
        <v>227430</v>
      </c>
      <c r="N929" s="111">
        <v>994915</v>
      </c>
      <c r="O929" s="111">
        <v>767485</v>
      </c>
      <c r="P929" s="111">
        <v>0</v>
      </c>
      <c r="Q929" s="111">
        <v>1373301</v>
      </c>
      <c r="R929" s="111">
        <v>1373175</v>
      </c>
      <c r="S929" s="111">
        <v>68717</v>
      </c>
      <c r="T929" s="111">
        <v>75888</v>
      </c>
      <c r="U929" s="111">
        <v>294445</v>
      </c>
      <c r="V929" s="134">
        <v>8.3000000000000007</v>
      </c>
      <c r="W929" s="111">
        <v>12903</v>
      </c>
      <c r="X929" s="111">
        <v>55503</v>
      </c>
      <c r="Y929" s="135">
        <v>457772</v>
      </c>
    </row>
    <row r="930" spans="1:25" s="18" customFormat="1" ht="17.100000000000001" customHeight="1" x14ac:dyDescent="0.25">
      <c r="A930" s="131" t="s">
        <v>7236</v>
      </c>
      <c r="B930" s="132" t="s">
        <v>7237</v>
      </c>
      <c r="C930" s="132" t="s">
        <v>8</v>
      </c>
      <c r="D930" s="132" t="s">
        <v>3163</v>
      </c>
      <c r="E930" s="132" t="s">
        <v>3226</v>
      </c>
      <c r="F930" s="132" t="s">
        <v>3188</v>
      </c>
      <c r="G930" s="132" t="s">
        <v>3170</v>
      </c>
      <c r="H930" s="132">
        <v>2010</v>
      </c>
      <c r="I930" s="133" t="s">
        <v>7238</v>
      </c>
      <c r="J930" s="133" t="s">
        <v>2274</v>
      </c>
      <c r="K930" s="132" t="s">
        <v>3229</v>
      </c>
      <c r="L930" s="133" t="s">
        <v>547</v>
      </c>
      <c r="M930" s="111">
        <v>86633</v>
      </c>
      <c r="N930" s="111">
        <v>123971</v>
      </c>
      <c r="O930" s="111">
        <v>37338</v>
      </c>
      <c r="P930" s="111">
        <v>0</v>
      </c>
      <c r="Q930" s="111">
        <v>193890</v>
      </c>
      <c r="R930" s="111">
        <v>193889</v>
      </c>
      <c r="S930" s="111">
        <v>80423</v>
      </c>
      <c r="T930" s="111">
        <v>80423</v>
      </c>
      <c r="U930" s="111">
        <v>63353</v>
      </c>
      <c r="V930" s="134">
        <v>4.18</v>
      </c>
      <c r="W930" s="111">
        <v>15278</v>
      </c>
      <c r="X930" s="111">
        <v>65130</v>
      </c>
      <c r="Y930" s="135">
        <v>171119</v>
      </c>
    </row>
    <row r="931" spans="1:25" s="18" customFormat="1" ht="17.100000000000001" customHeight="1" x14ac:dyDescent="0.25">
      <c r="A931" s="131" t="s">
        <v>7239</v>
      </c>
      <c r="B931" s="132" t="s">
        <v>7240</v>
      </c>
      <c r="C931" s="132" t="s">
        <v>12</v>
      </c>
      <c r="D931" s="132" t="s">
        <v>3168</v>
      </c>
      <c r="E931" s="132" t="s">
        <v>3174</v>
      </c>
      <c r="F931" s="132" t="s">
        <v>3188</v>
      </c>
      <c r="G931" s="132" t="s">
        <v>3166</v>
      </c>
      <c r="H931" s="132">
        <v>2010</v>
      </c>
      <c r="I931" s="133" t="s">
        <v>1651</v>
      </c>
      <c r="J931" s="133" t="s">
        <v>648</v>
      </c>
      <c r="K931" s="132" t="s">
        <v>3201</v>
      </c>
      <c r="L931" s="133" t="s">
        <v>455</v>
      </c>
      <c r="M931" s="111">
        <v>491736</v>
      </c>
      <c r="N931" s="111">
        <v>12301261</v>
      </c>
      <c r="O931" s="111">
        <v>11809525</v>
      </c>
      <c r="P931" s="111">
        <v>5031860</v>
      </c>
      <c r="Q931" s="111">
        <v>1326315</v>
      </c>
      <c r="R931" s="111">
        <v>1271359</v>
      </c>
      <c r="S931" s="111">
        <v>567146</v>
      </c>
      <c r="T931" s="111">
        <v>615111</v>
      </c>
      <c r="U931" s="111">
        <v>79739</v>
      </c>
      <c r="V931" s="134">
        <v>4.25</v>
      </c>
      <c r="W931" s="111">
        <v>12040</v>
      </c>
      <c r="X931" s="111">
        <v>47786</v>
      </c>
      <c r="Y931" s="135">
        <v>724773</v>
      </c>
    </row>
    <row r="932" spans="1:25" s="18" customFormat="1" ht="17.100000000000001" customHeight="1" x14ac:dyDescent="0.25">
      <c r="A932" s="131" t="s">
        <v>7241</v>
      </c>
      <c r="B932" s="132" t="s">
        <v>7242</v>
      </c>
      <c r="C932" s="132" t="s">
        <v>8</v>
      </c>
      <c r="D932" s="132" t="s">
        <v>3214</v>
      </c>
      <c r="E932" s="132" t="s">
        <v>3232</v>
      </c>
      <c r="F932" s="132" t="s">
        <v>3188</v>
      </c>
      <c r="G932" s="132" t="s">
        <v>3166</v>
      </c>
      <c r="H932" s="132">
        <v>2010</v>
      </c>
      <c r="I932" s="133" t="s">
        <v>3906</v>
      </c>
      <c r="J932" s="133" t="s">
        <v>1901</v>
      </c>
      <c r="K932" s="132" t="s">
        <v>3233</v>
      </c>
      <c r="L932" s="133" t="s">
        <v>483</v>
      </c>
      <c r="M932" s="111">
        <v>999402</v>
      </c>
      <c r="N932" s="111">
        <v>1352530</v>
      </c>
      <c r="O932" s="111">
        <v>353129</v>
      </c>
      <c r="P932" s="111">
        <v>96990</v>
      </c>
      <c r="Q932" s="111">
        <v>4396102</v>
      </c>
      <c r="R932" s="111">
        <v>4373190</v>
      </c>
      <c r="S932" s="111">
        <v>217707</v>
      </c>
      <c r="T932" s="111">
        <v>294282</v>
      </c>
      <c r="U932" s="111">
        <v>1474994</v>
      </c>
      <c r="V932" s="134">
        <v>55.47</v>
      </c>
      <c r="W932" s="111">
        <v>36055</v>
      </c>
      <c r="X932" s="111">
        <v>172563</v>
      </c>
      <c r="Y932" s="135">
        <v>2158553</v>
      </c>
    </row>
    <row r="933" spans="1:25" s="18" customFormat="1" ht="17.100000000000001" customHeight="1" x14ac:dyDescent="0.25">
      <c r="A933" s="131" t="s">
        <v>7243</v>
      </c>
      <c r="B933" s="132" t="s">
        <v>7244</v>
      </c>
      <c r="C933" s="132" t="s">
        <v>8</v>
      </c>
      <c r="D933" s="132" t="s">
        <v>3304</v>
      </c>
      <c r="E933" s="132" t="s">
        <v>3519</v>
      </c>
      <c r="F933" s="132" t="s">
        <v>3188</v>
      </c>
      <c r="G933" s="132" t="s">
        <v>3166</v>
      </c>
      <c r="H933" s="132">
        <v>2010</v>
      </c>
      <c r="I933" s="133" t="s">
        <v>3907</v>
      </c>
      <c r="J933" s="133" t="s">
        <v>3908</v>
      </c>
      <c r="K933" s="132" t="s">
        <v>3520</v>
      </c>
      <c r="L933" s="133" t="s">
        <v>874</v>
      </c>
      <c r="M933" s="111">
        <v>400592</v>
      </c>
      <c r="N933" s="111">
        <v>1615074</v>
      </c>
      <c r="O933" s="111">
        <v>1214483</v>
      </c>
      <c r="P933" s="111">
        <v>626349</v>
      </c>
      <c r="Q933" s="111">
        <v>4410351</v>
      </c>
      <c r="R933" s="111">
        <v>4409402</v>
      </c>
      <c r="S933" s="111">
        <v>73958</v>
      </c>
      <c r="T933" s="111">
        <v>208738</v>
      </c>
      <c r="U933" s="111">
        <v>230222</v>
      </c>
      <c r="V933" s="134">
        <v>10.19</v>
      </c>
      <c r="W933" s="111">
        <v>11408</v>
      </c>
      <c r="X933" s="111">
        <v>28575</v>
      </c>
      <c r="Y933" s="135">
        <v>510521</v>
      </c>
    </row>
    <row r="934" spans="1:25" s="18" customFormat="1" ht="17.100000000000001" customHeight="1" x14ac:dyDescent="0.25">
      <c r="A934" s="131" t="s">
        <v>7245</v>
      </c>
      <c r="B934" s="132" t="s">
        <v>7246</v>
      </c>
      <c r="C934" s="132" t="s">
        <v>5</v>
      </c>
      <c r="D934" s="132" t="s">
        <v>3214</v>
      </c>
      <c r="E934" s="132" t="s">
        <v>3232</v>
      </c>
      <c r="F934" s="132" t="s">
        <v>3188</v>
      </c>
      <c r="G934" s="132" t="s">
        <v>3212</v>
      </c>
      <c r="H934" s="132">
        <v>2010</v>
      </c>
      <c r="I934" s="133" t="s">
        <v>1653</v>
      </c>
      <c r="J934" s="133" t="s">
        <v>1654</v>
      </c>
      <c r="K934" s="132" t="s">
        <v>3233</v>
      </c>
      <c r="L934" s="133" t="s">
        <v>483</v>
      </c>
      <c r="M934" s="111">
        <v>6071661</v>
      </c>
      <c r="N934" s="111">
        <v>11691378</v>
      </c>
      <c r="O934" s="111">
        <v>5619717</v>
      </c>
      <c r="P934" s="111">
        <v>3011823</v>
      </c>
      <c r="Q934" s="111">
        <v>29815511</v>
      </c>
      <c r="R934" s="111">
        <v>30646759</v>
      </c>
      <c r="S934" s="111">
        <v>2725683</v>
      </c>
      <c r="T934" s="111">
        <v>2881085</v>
      </c>
      <c r="U934" s="111">
        <v>653554</v>
      </c>
      <c r="V934" s="134">
        <v>24.15</v>
      </c>
      <c r="W934" s="111">
        <v>501518</v>
      </c>
      <c r="X934" s="111">
        <v>2121598</v>
      </c>
      <c r="Y934" s="135">
        <v>3747903</v>
      </c>
    </row>
    <row r="935" spans="1:25" s="18" customFormat="1" ht="17.100000000000001" customHeight="1" x14ac:dyDescent="0.25">
      <c r="A935" s="131" t="s">
        <v>7247</v>
      </c>
      <c r="B935" s="132" t="s">
        <v>7248</v>
      </c>
      <c r="C935" s="132" t="s">
        <v>7</v>
      </c>
      <c r="D935" s="132" t="s">
        <v>3168</v>
      </c>
      <c r="E935" s="132" t="s">
        <v>3389</v>
      </c>
      <c r="F935" s="132" t="s">
        <v>3188</v>
      </c>
      <c r="G935" s="132" t="s">
        <v>3212</v>
      </c>
      <c r="H935" s="132">
        <v>2010</v>
      </c>
      <c r="I935" s="133" t="s">
        <v>1656</v>
      </c>
      <c r="J935" s="133" t="s">
        <v>1657</v>
      </c>
      <c r="K935" s="132" t="s">
        <v>3390</v>
      </c>
      <c r="L935" s="133" t="s">
        <v>480</v>
      </c>
      <c r="M935" s="111">
        <v>3988202</v>
      </c>
      <c r="N935" s="111">
        <v>7920648</v>
      </c>
      <c r="O935" s="111">
        <v>3932446</v>
      </c>
      <c r="P935" s="111">
        <v>2969122</v>
      </c>
      <c r="Q935" s="111">
        <v>21700417</v>
      </c>
      <c r="R935" s="111">
        <v>21501073</v>
      </c>
      <c r="S935" s="111">
        <v>1352176</v>
      </c>
      <c r="T935" s="111">
        <v>1399061</v>
      </c>
      <c r="U935" s="111">
        <v>201395</v>
      </c>
      <c r="V935" s="134">
        <v>6.28</v>
      </c>
      <c r="W935" s="111">
        <v>250503</v>
      </c>
      <c r="X935" s="111">
        <v>1059918</v>
      </c>
      <c r="Y935" s="135">
        <v>1657980</v>
      </c>
    </row>
    <row r="936" spans="1:25" s="18" customFormat="1" ht="17.100000000000001" customHeight="1" x14ac:dyDescent="0.25">
      <c r="A936" s="131" t="s">
        <v>7249</v>
      </c>
      <c r="B936" s="132" t="s">
        <v>7250</v>
      </c>
      <c r="C936" s="132" t="s">
        <v>9</v>
      </c>
      <c r="D936" s="132" t="s">
        <v>3183</v>
      </c>
      <c r="E936" s="132" t="s">
        <v>3323</v>
      </c>
      <c r="F936" s="132" t="s">
        <v>3188</v>
      </c>
      <c r="G936" s="132" t="s">
        <v>3166</v>
      </c>
      <c r="H936" s="132">
        <v>2010</v>
      </c>
      <c r="I936" s="133" t="s">
        <v>1658</v>
      </c>
      <c r="J936" s="133" t="s">
        <v>7251</v>
      </c>
      <c r="K936" s="132" t="s">
        <v>3324</v>
      </c>
      <c r="L936" s="133" t="s">
        <v>593</v>
      </c>
      <c r="M936" s="111">
        <v>602069</v>
      </c>
      <c r="N936" s="111">
        <v>1362860</v>
      </c>
      <c r="O936" s="111">
        <v>760792</v>
      </c>
      <c r="P936" s="111">
        <v>197881</v>
      </c>
      <c r="Q936" s="111">
        <v>1868225</v>
      </c>
      <c r="R936" s="111">
        <v>1838839</v>
      </c>
      <c r="S936" s="111">
        <v>156963</v>
      </c>
      <c r="T936" s="111">
        <v>195915</v>
      </c>
      <c r="U936" s="111">
        <v>232961</v>
      </c>
      <c r="V936" s="134">
        <v>14.88</v>
      </c>
      <c r="W936" s="111">
        <v>10906</v>
      </c>
      <c r="X936" s="111">
        <v>137569</v>
      </c>
      <c r="Y936" s="135">
        <v>539293</v>
      </c>
    </row>
    <row r="937" spans="1:25" s="18" customFormat="1" ht="17.100000000000001" customHeight="1" x14ac:dyDescent="0.25">
      <c r="A937" s="131" t="s">
        <v>7252</v>
      </c>
      <c r="B937" s="132" t="s">
        <v>7253</v>
      </c>
      <c r="C937" s="132" t="s">
        <v>11</v>
      </c>
      <c r="D937" s="132" t="s">
        <v>3260</v>
      </c>
      <c r="E937" s="132" t="s">
        <v>3261</v>
      </c>
      <c r="F937" s="132" t="s">
        <v>3188</v>
      </c>
      <c r="G937" s="132" t="s">
        <v>3170</v>
      </c>
      <c r="H937" s="132">
        <v>2010</v>
      </c>
      <c r="I937" s="133" t="s">
        <v>1659</v>
      </c>
      <c r="J937" s="133" t="s">
        <v>1660</v>
      </c>
      <c r="K937" s="132" t="s">
        <v>3262</v>
      </c>
      <c r="L937" s="133" t="s">
        <v>424</v>
      </c>
      <c r="M937" s="111">
        <v>189597</v>
      </c>
      <c r="N937" s="111">
        <v>385318</v>
      </c>
      <c r="O937" s="111">
        <v>195721</v>
      </c>
      <c r="P937" s="111">
        <v>96497</v>
      </c>
      <c r="Q937" s="111">
        <v>816509</v>
      </c>
      <c r="R937" s="111">
        <v>800185</v>
      </c>
      <c r="S937" s="111">
        <v>36796</v>
      </c>
      <c r="T937" s="111">
        <v>75525</v>
      </c>
      <c r="U937" s="111">
        <v>70741</v>
      </c>
      <c r="V937" s="134">
        <v>4.84</v>
      </c>
      <c r="W937" s="111">
        <v>3406</v>
      </c>
      <c r="X937" s="111">
        <v>44233</v>
      </c>
      <c r="Y937" s="135">
        <v>208215</v>
      </c>
    </row>
    <row r="938" spans="1:25" s="18" customFormat="1" ht="17.100000000000001" customHeight="1" x14ac:dyDescent="0.25">
      <c r="A938" s="131" t="s">
        <v>7254</v>
      </c>
      <c r="B938" s="132" t="s">
        <v>7255</v>
      </c>
      <c r="C938" s="132" t="s">
        <v>5</v>
      </c>
      <c r="D938" s="132" t="s">
        <v>3304</v>
      </c>
      <c r="E938" s="132" t="s">
        <v>3519</v>
      </c>
      <c r="F938" s="132" t="s">
        <v>3188</v>
      </c>
      <c r="G938" s="132" t="s">
        <v>3166</v>
      </c>
      <c r="H938" s="132">
        <v>2010</v>
      </c>
      <c r="I938" s="133" t="s">
        <v>7256</v>
      </c>
      <c r="J938" s="133" t="s">
        <v>7257</v>
      </c>
      <c r="K938" s="132" t="s">
        <v>3520</v>
      </c>
      <c r="L938" s="133" t="s">
        <v>874</v>
      </c>
      <c r="M938" s="111">
        <v>451254</v>
      </c>
      <c r="N938" s="111">
        <v>1515987</v>
      </c>
      <c r="O938" s="111">
        <v>1064733</v>
      </c>
      <c r="P938" s="111">
        <v>688951</v>
      </c>
      <c r="Q938" s="111">
        <v>2239831</v>
      </c>
      <c r="R938" s="111">
        <v>2219291</v>
      </c>
      <c r="S938" s="111">
        <v>131225</v>
      </c>
      <c r="T938" s="111">
        <v>278974</v>
      </c>
      <c r="U938" s="111">
        <v>171966</v>
      </c>
      <c r="V938" s="134">
        <v>10.49</v>
      </c>
      <c r="W938" s="111">
        <v>9006</v>
      </c>
      <c r="X938" s="111">
        <v>92251</v>
      </c>
      <c r="Y938" s="135">
        <v>531339</v>
      </c>
    </row>
    <row r="939" spans="1:25" s="18" customFormat="1" ht="17.100000000000001" customHeight="1" x14ac:dyDescent="0.25">
      <c r="A939" s="131" t="s">
        <v>7258</v>
      </c>
      <c r="B939" s="132" t="s">
        <v>7259</v>
      </c>
      <c r="C939" s="132" t="s">
        <v>11</v>
      </c>
      <c r="D939" s="132" t="s">
        <v>3214</v>
      </c>
      <c r="E939" s="132" t="s">
        <v>3812</v>
      </c>
      <c r="F939" s="132" t="s">
        <v>3165</v>
      </c>
      <c r="G939" s="132" t="s">
        <v>3166</v>
      </c>
      <c r="H939" s="132">
        <v>2010</v>
      </c>
      <c r="I939" s="133" t="s">
        <v>7260</v>
      </c>
      <c r="J939" s="133" t="s">
        <v>7261</v>
      </c>
      <c r="K939" s="132" t="s">
        <v>3813</v>
      </c>
      <c r="L939" s="133" t="s">
        <v>1413</v>
      </c>
      <c r="M939" s="111">
        <v>383677</v>
      </c>
      <c r="N939" s="111">
        <v>466027</v>
      </c>
      <c r="O939" s="111">
        <v>82349</v>
      </c>
      <c r="P939" s="111">
        <v>6111</v>
      </c>
      <c r="Q939" s="111">
        <v>1482771</v>
      </c>
      <c r="R939" s="111">
        <v>1474966</v>
      </c>
      <c r="S939" s="111">
        <v>30984</v>
      </c>
      <c r="T939" s="111">
        <v>84772</v>
      </c>
      <c r="U939" s="111">
        <v>506581</v>
      </c>
      <c r="V939" s="134">
        <v>26</v>
      </c>
      <c r="W939" s="111"/>
      <c r="X939" s="111">
        <v>28048</v>
      </c>
      <c r="Y939" s="135">
        <v>973175</v>
      </c>
    </row>
    <row r="940" spans="1:25" s="18" customFormat="1" ht="17.100000000000001" customHeight="1" x14ac:dyDescent="0.25">
      <c r="A940" s="131" t="s">
        <v>7262</v>
      </c>
      <c r="B940" s="132" t="s">
        <v>7263</v>
      </c>
      <c r="C940" s="132" t="s">
        <v>8</v>
      </c>
      <c r="D940" s="132" t="s">
        <v>3163</v>
      </c>
      <c r="E940" s="132" t="s">
        <v>3436</v>
      </c>
      <c r="F940" s="132" t="s">
        <v>3188</v>
      </c>
      <c r="G940" s="132" t="s">
        <v>3170</v>
      </c>
      <c r="H940" s="132">
        <v>2010</v>
      </c>
      <c r="I940" s="133" t="s">
        <v>7264</v>
      </c>
      <c r="J940" s="133" t="s">
        <v>7265</v>
      </c>
      <c r="K940" s="132" t="s">
        <v>3838</v>
      </c>
      <c r="L940" s="133" t="s">
        <v>1382</v>
      </c>
      <c r="M940" s="111">
        <v>110104</v>
      </c>
      <c r="N940" s="111">
        <v>566624</v>
      </c>
      <c r="O940" s="111">
        <v>456519</v>
      </c>
      <c r="P940" s="111">
        <v>58294</v>
      </c>
      <c r="Q940" s="111">
        <v>1406681</v>
      </c>
      <c r="R940" s="111">
        <v>1388295</v>
      </c>
      <c r="S940" s="111">
        <v>28582</v>
      </c>
      <c r="T940" s="111">
        <v>55821</v>
      </c>
      <c r="U940" s="111">
        <v>171368</v>
      </c>
      <c r="V940" s="134">
        <v>6.38</v>
      </c>
      <c r="W940" s="111">
        <v>1978</v>
      </c>
      <c r="X940" s="111">
        <v>22799</v>
      </c>
      <c r="Y940" s="135">
        <v>282717</v>
      </c>
    </row>
    <row r="941" spans="1:25" s="18" customFormat="1" ht="17.100000000000001" customHeight="1" x14ac:dyDescent="0.25">
      <c r="A941" s="131" t="s">
        <v>7266</v>
      </c>
      <c r="B941" s="132" t="s">
        <v>7267</v>
      </c>
      <c r="C941" s="132" t="s">
        <v>8</v>
      </c>
      <c r="D941" s="132" t="s">
        <v>3168</v>
      </c>
      <c r="E941" s="132" t="s">
        <v>3174</v>
      </c>
      <c r="F941" s="132" t="s">
        <v>3188</v>
      </c>
      <c r="G941" s="132" t="s">
        <v>3166</v>
      </c>
      <c r="H941" s="132">
        <v>2010</v>
      </c>
      <c r="I941" s="133" t="s">
        <v>7268</v>
      </c>
      <c r="J941" s="133" t="s">
        <v>518</v>
      </c>
      <c r="K941" s="132" t="s">
        <v>3201</v>
      </c>
      <c r="L941" s="133" t="s">
        <v>455</v>
      </c>
      <c r="M941" s="111">
        <v>1614910</v>
      </c>
      <c r="N941" s="111">
        <v>5407121</v>
      </c>
      <c r="O941" s="111">
        <v>3792211</v>
      </c>
      <c r="P941" s="111">
        <v>993609</v>
      </c>
      <c r="Q941" s="111">
        <v>8222825</v>
      </c>
      <c r="R941" s="111">
        <v>8196470</v>
      </c>
      <c r="S941" s="111">
        <v>357049</v>
      </c>
      <c r="T941" s="111">
        <v>399755</v>
      </c>
      <c r="U941" s="111">
        <v>410913</v>
      </c>
      <c r="V941" s="134">
        <v>12.83</v>
      </c>
      <c r="W941" s="111">
        <v>66706</v>
      </c>
      <c r="X941" s="111">
        <v>288954</v>
      </c>
      <c r="Y941" s="135">
        <v>919612</v>
      </c>
    </row>
    <row r="942" spans="1:25" s="18" customFormat="1" ht="17.100000000000001" customHeight="1" x14ac:dyDescent="0.25">
      <c r="A942" s="131" t="s">
        <v>7269</v>
      </c>
      <c r="B942" s="132" t="s">
        <v>7270</v>
      </c>
      <c r="C942" s="132" t="s">
        <v>11</v>
      </c>
      <c r="D942" s="132" t="s">
        <v>3168</v>
      </c>
      <c r="E942" s="132" t="s">
        <v>3174</v>
      </c>
      <c r="F942" s="132" t="s">
        <v>3188</v>
      </c>
      <c r="G942" s="132" t="s">
        <v>3170</v>
      </c>
      <c r="H942" s="132">
        <v>2010</v>
      </c>
      <c r="I942" s="133" t="s">
        <v>1661</v>
      </c>
      <c r="J942" s="133" t="s">
        <v>1662</v>
      </c>
      <c r="K942" s="132" t="s">
        <v>3177</v>
      </c>
      <c r="L942" s="133" t="s">
        <v>508</v>
      </c>
      <c r="M942" s="111">
        <v>317088</v>
      </c>
      <c r="N942" s="111">
        <v>564761</v>
      </c>
      <c r="O942" s="111">
        <v>247672</v>
      </c>
      <c r="P942" s="111">
        <v>118131</v>
      </c>
      <c r="Q942" s="111">
        <v>782060</v>
      </c>
      <c r="R942" s="111">
        <v>771499</v>
      </c>
      <c r="S942" s="111">
        <v>97201</v>
      </c>
      <c r="T942" s="111">
        <v>167116</v>
      </c>
      <c r="U942" s="111">
        <v>90994</v>
      </c>
      <c r="V942" s="134">
        <v>6.24</v>
      </c>
      <c r="W942" s="111">
        <v>11993</v>
      </c>
      <c r="X942" s="111">
        <v>76582</v>
      </c>
      <c r="Y942" s="135">
        <v>298526</v>
      </c>
    </row>
    <row r="943" spans="1:25" s="18" customFormat="1" ht="17.100000000000001" customHeight="1" x14ac:dyDescent="0.25">
      <c r="A943" s="131" t="s">
        <v>7271</v>
      </c>
      <c r="B943" s="132" t="s">
        <v>7272</v>
      </c>
      <c r="C943" s="132" t="s">
        <v>5</v>
      </c>
      <c r="D943" s="132" t="s">
        <v>3186</v>
      </c>
      <c r="E943" s="132" t="s">
        <v>3550</v>
      </c>
      <c r="F943" s="132" t="s">
        <v>3188</v>
      </c>
      <c r="G943" s="132" t="s">
        <v>3166</v>
      </c>
      <c r="H943" s="132">
        <v>2010</v>
      </c>
      <c r="I943" s="133" t="s">
        <v>1663</v>
      </c>
      <c r="J943" s="133" t="s">
        <v>1664</v>
      </c>
      <c r="K943" s="132" t="s">
        <v>3551</v>
      </c>
      <c r="L943" s="133" t="s">
        <v>615</v>
      </c>
      <c r="M943" s="111">
        <v>721055</v>
      </c>
      <c r="N943" s="111">
        <v>1863269</v>
      </c>
      <c r="O943" s="111">
        <v>1142214</v>
      </c>
      <c r="P943" s="111">
        <v>609553</v>
      </c>
      <c r="Q943" s="111">
        <v>2098542</v>
      </c>
      <c r="R943" s="111">
        <v>2104661</v>
      </c>
      <c r="S943" s="111">
        <v>191151</v>
      </c>
      <c r="T943" s="111">
        <v>270002</v>
      </c>
      <c r="U943" s="111">
        <v>235051</v>
      </c>
      <c r="V943" s="134">
        <v>10</v>
      </c>
      <c r="W943" s="111">
        <v>33041</v>
      </c>
      <c r="X943" s="111">
        <v>146805</v>
      </c>
      <c r="Y943" s="135">
        <v>578952</v>
      </c>
    </row>
    <row r="944" spans="1:25" s="18" customFormat="1" ht="17.100000000000001" customHeight="1" x14ac:dyDescent="0.25">
      <c r="A944" s="131" t="s">
        <v>7273</v>
      </c>
      <c r="B944" s="132" t="s">
        <v>7274</v>
      </c>
      <c r="C944" s="132" t="s">
        <v>8</v>
      </c>
      <c r="D944" s="132" t="s">
        <v>3168</v>
      </c>
      <c r="E944" s="132" t="s">
        <v>3174</v>
      </c>
      <c r="F944" s="132" t="s">
        <v>3188</v>
      </c>
      <c r="G944" s="132" t="s">
        <v>3212</v>
      </c>
      <c r="H944" s="132">
        <v>2010</v>
      </c>
      <c r="I944" s="133" t="s">
        <v>7275</v>
      </c>
      <c r="J944" s="133" t="s">
        <v>7276</v>
      </c>
      <c r="K944" s="132" t="s">
        <v>3201</v>
      </c>
      <c r="L944" s="133" t="s">
        <v>455</v>
      </c>
      <c r="M944" s="111">
        <v>1574125</v>
      </c>
      <c r="N944" s="111">
        <v>7877317</v>
      </c>
      <c r="O944" s="111">
        <v>6303192</v>
      </c>
      <c r="P944" s="111">
        <v>1408665</v>
      </c>
      <c r="Q944" s="111">
        <v>19826291</v>
      </c>
      <c r="R944" s="111">
        <v>19690933</v>
      </c>
      <c r="S944" s="111">
        <v>483362</v>
      </c>
      <c r="T944" s="111">
        <v>629640</v>
      </c>
      <c r="U944" s="111">
        <v>1468724</v>
      </c>
      <c r="V944" s="134">
        <v>49</v>
      </c>
      <c r="W944" s="111">
        <v>75955</v>
      </c>
      <c r="X944" s="111">
        <v>359823</v>
      </c>
      <c r="Y944" s="135">
        <v>2614037</v>
      </c>
    </row>
    <row r="945" spans="1:25" s="18" customFormat="1" ht="17.100000000000001" customHeight="1" x14ac:dyDescent="0.25">
      <c r="A945" s="131" t="s">
        <v>7277</v>
      </c>
      <c r="B945" s="132" t="s">
        <v>7278</v>
      </c>
      <c r="C945" s="132" t="s">
        <v>5</v>
      </c>
      <c r="D945" s="132" t="s">
        <v>3168</v>
      </c>
      <c r="E945" s="132" t="s">
        <v>3334</v>
      </c>
      <c r="F945" s="132" t="s">
        <v>3188</v>
      </c>
      <c r="G945" s="132" t="s">
        <v>3166</v>
      </c>
      <c r="H945" s="132">
        <v>2010</v>
      </c>
      <c r="I945" s="133" t="s">
        <v>1665</v>
      </c>
      <c r="J945" s="133" t="s">
        <v>1666</v>
      </c>
      <c r="K945" s="132" t="s">
        <v>3335</v>
      </c>
      <c r="L945" s="133" t="s">
        <v>607</v>
      </c>
      <c r="M945" s="111">
        <v>261960</v>
      </c>
      <c r="N945" s="111">
        <v>3271340</v>
      </c>
      <c r="O945" s="111">
        <v>3009380</v>
      </c>
      <c r="P945" s="111">
        <v>8418</v>
      </c>
      <c r="Q945" s="111">
        <v>4166480</v>
      </c>
      <c r="R945" s="111">
        <v>4148630</v>
      </c>
      <c r="S945" s="111">
        <v>55051</v>
      </c>
      <c r="T945" s="111">
        <v>86393</v>
      </c>
      <c r="U945" s="111">
        <v>240074</v>
      </c>
      <c r="V945" s="134">
        <v>13.54</v>
      </c>
      <c r="W945" s="111">
        <v>12009</v>
      </c>
      <c r="X945" s="111">
        <v>49064</v>
      </c>
      <c r="Y945" s="135">
        <v>463898</v>
      </c>
    </row>
    <row r="946" spans="1:25" s="18" customFormat="1" ht="17.100000000000001" customHeight="1" x14ac:dyDescent="0.25">
      <c r="A946" s="131" t="s">
        <v>7279</v>
      </c>
      <c r="B946" s="132" t="s">
        <v>7280</v>
      </c>
      <c r="C946" s="132" t="s">
        <v>9</v>
      </c>
      <c r="D946" s="132" t="s">
        <v>3198</v>
      </c>
      <c r="E946" s="132" t="s">
        <v>3199</v>
      </c>
      <c r="F946" s="132" t="s">
        <v>3188</v>
      </c>
      <c r="G946" s="132" t="s">
        <v>3166</v>
      </c>
      <c r="H946" s="132">
        <v>2010</v>
      </c>
      <c r="I946" s="133" t="s">
        <v>3913</v>
      </c>
      <c r="J946" s="133" t="s">
        <v>3914</v>
      </c>
      <c r="K946" s="132" t="s">
        <v>3200</v>
      </c>
      <c r="L946" s="133" t="s">
        <v>449</v>
      </c>
      <c r="M946" s="111">
        <v>1137530</v>
      </c>
      <c r="N946" s="111">
        <v>9716305</v>
      </c>
      <c r="O946" s="111">
        <v>8578774</v>
      </c>
      <c r="P946" s="111">
        <v>2096242</v>
      </c>
      <c r="Q946" s="111">
        <v>10217713</v>
      </c>
      <c r="R946" s="111">
        <v>10179713</v>
      </c>
      <c r="S946" s="111">
        <v>620573</v>
      </c>
      <c r="T946" s="111">
        <v>703977</v>
      </c>
      <c r="U946" s="111">
        <v>202495</v>
      </c>
      <c r="V946" s="134">
        <v>10</v>
      </c>
      <c r="W946" s="111">
        <v>99014</v>
      </c>
      <c r="X946" s="111">
        <v>493275</v>
      </c>
      <c r="Y946" s="135">
        <v>1019821</v>
      </c>
    </row>
    <row r="947" spans="1:25" s="18" customFormat="1" ht="17.100000000000001" customHeight="1" x14ac:dyDescent="0.25">
      <c r="A947" s="131" t="s">
        <v>7281</v>
      </c>
      <c r="B947" s="132" t="s">
        <v>7282</v>
      </c>
      <c r="C947" s="132" t="s">
        <v>5</v>
      </c>
      <c r="D947" s="132" t="s">
        <v>3214</v>
      </c>
      <c r="E947" s="132" t="s">
        <v>3309</v>
      </c>
      <c r="F947" s="132" t="s">
        <v>3188</v>
      </c>
      <c r="G947" s="132" t="s">
        <v>3166</v>
      </c>
      <c r="H947" s="132">
        <v>2010</v>
      </c>
      <c r="I947" s="133" t="s">
        <v>7283</v>
      </c>
      <c r="J947" s="133" t="s">
        <v>1667</v>
      </c>
      <c r="K947" s="132" t="s">
        <v>3312</v>
      </c>
      <c r="L947" s="133" t="s">
        <v>745</v>
      </c>
      <c r="M947" s="111">
        <v>596663</v>
      </c>
      <c r="N947" s="111">
        <v>2477416</v>
      </c>
      <c r="O947" s="111">
        <v>1880753</v>
      </c>
      <c r="P947" s="111">
        <v>1274113</v>
      </c>
      <c r="Q947" s="111">
        <v>1769254</v>
      </c>
      <c r="R947" s="111">
        <v>1745982</v>
      </c>
      <c r="S947" s="111">
        <v>264673</v>
      </c>
      <c r="T947" s="111">
        <v>654567</v>
      </c>
      <c r="U947" s="111">
        <v>76425</v>
      </c>
      <c r="V947" s="134">
        <v>3.25</v>
      </c>
      <c r="W947" s="111">
        <v>20126</v>
      </c>
      <c r="X947" s="111">
        <v>237600</v>
      </c>
      <c r="Y947" s="135">
        <v>760813</v>
      </c>
    </row>
    <row r="948" spans="1:25" s="18" customFormat="1" ht="17.100000000000001" customHeight="1" x14ac:dyDescent="0.25">
      <c r="A948" s="131" t="s">
        <v>7284</v>
      </c>
      <c r="B948" s="132" t="s">
        <v>7285</v>
      </c>
      <c r="C948" s="132" t="s">
        <v>9</v>
      </c>
      <c r="D948" s="132" t="s">
        <v>3168</v>
      </c>
      <c r="E948" s="132" t="s">
        <v>3174</v>
      </c>
      <c r="F948" s="132" t="s">
        <v>3188</v>
      </c>
      <c r="G948" s="132" t="s">
        <v>3170</v>
      </c>
      <c r="H948" s="132">
        <v>2010</v>
      </c>
      <c r="I948" s="133" t="s">
        <v>1668</v>
      </c>
      <c r="J948" s="133" t="s">
        <v>1304</v>
      </c>
      <c r="K948" s="132" t="s">
        <v>3201</v>
      </c>
      <c r="L948" s="133" t="s">
        <v>455</v>
      </c>
      <c r="M948" s="111">
        <v>123325</v>
      </c>
      <c r="N948" s="111">
        <v>195736</v>
      </c>
      <c r="O948" s="111">
        <v>72411</v>
      </c>
      <c r="P948" s="111">
        <v>33501</v>
      </c>
      <c r="Q948" s="111">
        <v>378030</v>
      </c>
      <c r="R948" s="111">
        <v>378026</v>
      </c>
      <c r="S948" s="111">
        <v>12737</v>
      </c>
      <c r="T948" s="111">
        <v>19197</v>
      </c>
      <c r="U948" s="111">
        <v>210961</v>
      </c>
      <c r="V948" s="134">
        <v>8.66</v>
      </c>
      <c r="W948" s="111">
        <v>853</v>
      </c>
      <c r="X948" s="111">
        <v>10077</v>
      </c>
      <c r="Y948" s="135">
        <v>298856</v>
      </c>
    </row>
    <row r="949" spans="1:25" s="18" customFormat="1" ht="17.100000000000001" customHeight="1" x14ac:dyDescent="0.25">
      <c r="A949" s="131" t="s">
        <v>7286</v>
      </c>
      <c r="B949" s="132" t="s">
        <v>7287</v>
      </c>
      <c r="C949" s="132" t="s">
        <v>8</v>
      </c>
      <c r="D949" s="132" t="s">
        <v>3168</v>
      </c>
      <c r="E949" s="132" t="s">
        <v>3174</v>
      </c>
      <c r="F949" s="132" t="s">
        <v>3188</v>
      </c>
      <c r="G949" s="132" t="s">
        <v>3170</v>
      </c>
      <c r="H949" s="132">
        <v>2010</v>
      </c>
      <c r="I949" s="133" t="s">
        <v>1669</v>
      </c>
      <c r="J949" s="133" t="s">
        <v>689</v>
      </c>
      <c r="K949" s="132" t="s">
        <v>3201</v>
      </c>
      <c r="L949" s="133" t="s">
        <v>455</v>
      </c>
      <c r="M949" s="111">
        <v>229742</v>
      </c>
      <c r="N949" s="111">
        <v>291190</v>
      </c>
      <c r="O949" s="111">
        <v>61448</v>
      </c>
      <c r="P949" s="111">
        <v>44826</v>
      </c>
      <c r="Q949" s="111">
        <v>287775</v>
      </c>
      <c r="R949" s="111">
        <v>282471</v>
      </c>
      <c r="S949" s="111">
        <v>82878</v>
      </c>
      <c r="T949" s="111">
        <v>99820</v>
      </c>
      <c r="U949" s="111">
        <v>96289</v>
      </c>
      <c r="V949" s="134">
        <v>7.09</v>
      </c>
      <c r="W949" s="111">
        <v>15028</v>
      </c>
      <c r="X949" s="111">
        <v>64066</v>
      </c>
      <c r="Y949" s="135">
        <v>233446</v>
      </c>
    </row>
    <row r="950" spans="1:25" s="18" customFormat="1" ht="17.100000000000001" customHeight="1" x14ac:dyDescent="0.25">
      <c r="A950" s="131" t="s">
        <v>7288</v>
      </c>
      <c r="B950" s="132" t="s">
        <v>7289</v>
      </c>
      <c r="C950" s="132" t="s">
        <v>14</v>
      </c>
      <c r="D950" s="132" t="s">
        <v>3168</v>
      </c>
      <c r="E950" s="132" t="s">
        <v>3174</v>
      </c>
      <c r="F950" s="132" t="s">
        <v>3188</v>
      </c>
      <c r="G950" s="132" t="s">
        <v>3170</v>
      </c>
      <c r="H950" s="132">
        <v>2010</v>
      </c>
      <c r="I950" s="133" t="s">
        <v>1670</v>
      </c>
      <c r="J950" s="133" t="s">
        <v>1671</v>
      </c>
      <c r="K950" s="132" t="s">
        <v>3201</v>
      </c>
      <c r="L950" s="133" t="s">
        <v>455</v>
      </c>
      <c r="M950" s="111">
        <v>158101</v>
      </c>
      <c r="N950" s="111">
        <v>591498</v>
      </c>
      <c r="O950" s="111">
        <v>433397</v>
      </c>
      <c r="P950" s="111">
        <v>171006</v>
      </c>
      <c r="Q950" s="111">
        <v>769015</v>
      </c>
      <c r="R950" s="111">
        <v>765182</v>
      </c>
      <c r="S950" s="111">
        <v>84590</v>
      </c>
      <c r="T950" s="111">
        <v>101514</v>
      </c>
      <c r="U950" s="111">
        <v>166387</v>
      </c>
      <c r="V950" s="134">
        <v>7.69</v>
      </c>
      <c r="W950" s="111">
        <v>13790</v>
      </c>
      <c r="X950" s="111">
        <v>62567</v>
      </c>
      <c r="Y950" s="135">
        <v>328958</v>
      </c>
    </row>
    <row r="951" spans="1:25" s="18" customFormat="1" ht="17.100000000000001" customHeight="1" x14ac:dyDescent="0.25">
      <c r="A951" s="131" t="s">
        <v>7290</v>
      </c>
      <c r="B951" s="132" t="s">
        <v>7291</v>
      </c>
      <c r="C951" s="132" t="s">
        <v>11</v>
      </c>
      <c r="D951" s="132" t="s">
        <v>3168</v>
      </c>
      <c r="E951" s="132" t="s">
        <v>3174</v>
      </c>
      <c r="F951" s="132" t="s">
        <v>3188</v>
      </c>
      <c r="G951" s="132" t="s">
        <v>3166</v>
      </c>
      <c r="H951" s="132">
        <v>2010</v>
      </c>
      <c r="I951" s="133" t="s">
        <v>7292</v>
      </c>
      <c r="J951" s="133" t="s">
        <v>7293</v>
      </c>
      <c r="K951" s="132" t="s">
        <v>3201</v>
      </c>
      <c r="L951" s="133" t="s">
        <v>455</v>
      </c>
      <c r="M951" s="111">
        <v>339648</v>
      </c>
      <c r="N951" s="111">
        <v>625671</v>
      </c>
      <c r="O951" s="111">
        <v>286023</v>
      </c>
      <c r="P951" s="111">
        <v>193241</v>
      </c>
      <c r="Q951" s="111">
        <v>1534188</v>
      </c>
      <c r="R951" s="111">
        <v>1501730</v>
      </c>
      <c r="S951" s="111">
        <v>213108</v>
      </c>
      <c r="T951" s="111">
        <v>353220</v>
      </c>
      <c r="U951" s="111">
        <v>133332</v>
      </c>
      <c r="V951" s="134">
        <v>7.58</v>
      </c>
      <c r="W951" s="111">
        <v>15325</v>
      </c>
      <c r="X951" s="111">
        <v>172463</v>
      </c>
      <c r="Y951" s="135">
        <v>523976</v>
      </c>
    </row>
    <row r="952" spans="1:25" s="18" customFormat="1" ht="17.100000000000001" customHeight="1" x14ac:dyDescent="0.25">
      <c r="A952" s="131" t="s">
        <v>7294</v>
      </c>
      <c r="B952" s="132" t="s">
        <v>7295</v>
      </c>
      <c r="C952" s="132" t="s">
        <v>5</v>
      </c>
      <c r="D952" s="132" t="s">
        <v>3260</v>
      </c>
      <c r="E952" s="132" t="s">
        <v>3885</v>
      </c>
      <c r="F952" s="132" t="s">
        <v>3188</v>
      </c>
      <c r="G952" s="132" t="s">
        <v>3315</v>
      </c>
      <c r="H952" s="132">
        <v>2010</v>
      </c>
      <c r="I952" s="133" t="s">
        <v>7296</v>
      </c>
      <c r="J952" s="133" t="s">
        <v>7297</v>
      </c>
      <c r="K952" s="132" t="s">
        <v>3886</v>
      </c>
      <c r="L952" s="133" t="s">
        <v>643</v>
      </c>
      <c r="M952" s="111">
        <v>18870185</v>
      </c>
      <c r="N952" s="111">
        <v>61148477</v>
      </c>
      <c r="O952" s="111">
        <v>42278293</v>
      </c>
      <c r="P952" s="111">
        <v>26039168</v>
      </c>
      <c r="Q952" s="111">
        <v>78292961</v>
      </c>
      <c r="R952" s="111">
        <v>78567039</v>
      </c>
      <c r="S952" s="111">
        <v>7730418</v>
      </c>
      <c r="T952" s="111">
        <v>8829110</v>
      </c>
      <c r="U952" s="111">
        <v>3751178</v>
      </c>
      <c r="V952" s="134">
        <v>108.16</v>
      </c>
      <c r="W952" s="111">
        <v>1448233</v>
      </c>
      <c r="X952" s="111">
        <v>5983484</v>
      </c>
      <c r="Y952" s="135">
        <v>13674490</v>
      </c>
    </row>
    <row r="953" spans="1:25" s="18" customFormat="1" ht="17.100000000000001" customHeight="1" x14ac:dyDescent="0.25">
      <c r="A953" s="131" t="s">
        <v>7298</v>
      </c>
      <c r="B953" s="132" t="s">
        <v>7299</v>
      </c>
      <c r="C953" s="132" t="s">
        <v>18</v>
      </c>
      <c r="D953" s="132" t="s">
        <v>3168</v>
      </c>
      <c r="E953" s="132" t="s">
        <v>3174</v>
      </c>
      <c r="F953" s="132" t="s">
        <v>3188</v>
      </c>
      <c r="G953" s="132" t="s">
        <v>3166</v>
      </c>
      <c r="H953" s="132">
        <v>2010</v>
      </c>
      <c r="I953" s="133" t="s">
        <v>7300</v>
      </c>
      <c r="J953" s="133" t="s">
        <v>824</v>
      </c>
      <c r="K953" s="132" t="s">
        <v>3201</v>
      </c>
      <c r="L953" s="133" t="s">
        <v>455</v>
      </c>
      <c r="M953" s="111">
        <v>1309781</v>
      </c>
      <c r="N953" s="111">
        <v>2134232</v>
      </c>
      <c r="O953" s="111">
        <v>824452</v>
      </c>
      <c r="P953" s="111">
        <v>490325</v>
      </c>
      <c r="Q953" s="111">
        <v>802716</v>
      </c>
      <c r="R953" s="111">
        <v>796654</v>
      </c>
      <c r="S953" s="111">
        <v>119338</v>
      </c>
      <c r="T953" s="111">
        <v>172806</v>
      </c>
      <c r="U953" s="111">
        <v>387720</v>
      </c>
      <c r="V953" s="134">
        <v>12.34</v>
      </c>
      <c r="W953" s="111">
        <v>11616</v>
      </c>
      <c r="X953" s="111">
        <v>94977</v>
      </c>
      <c r="Y953" s="135">
        <v>693301</v>
      </c>
    </row>
    <row r="954" spans="1:25" s="18" customFormat="1" ht="17.100000000000001" customHeight="1" x14ac:dyDescent="0.25">
      <c r="A954" s="131" t="s">
        <v>7301</v>
      </c>
      <c r="B954" s="132" t="s">
        <v>7302</v>
      </c>
      <c r="C954" s="132" t="s">
        <v>5</v>
      </c>
      <c r="D954" s="132" t="s">
        <v>3163</v>
      </c>
      <c r="E954" s="132" t="s">
        <v>3391</v>
      </c>
      <c r="F954" s="132" t="s">
        <v>3165</v>
      </c>
      <c r="G954" s="132" t="s">
        <v>3170</v>
      </c>
      <c r="H954" s="132">
        <v>2010</v>
      </c>
      <c r="I954" s="133" t="s">
        <v>7303</v>
      </c>
      <c r="J954" s="133" t="s">
        <v>7304</v>
      </c>
      <c r="K954" s="132" t="s">
        <v>3395</v>
      </c>
      <c r="L954" s="133" t="s">
        <v>574</v>
      </c>
      <c r="M954" s="111">
        <v>257541</v>
      </c>
      <c r="N954" s="111">
        <v>406041</v>
      </c>
      <c r="O954" s="111">
        <v>148501</v>
      </c>
      <c r="P954" s="111">
        <v>9375</v>
      </c>
      <c r="Q954" s="111">
        <v>1043549</v>
      </c>
      <c r="R954" s="111">
        <v>1040710</v>
      </c>
      <c r="S954" s="111">
        <v>46927</v>
      </c>
      <c r="T954" s="111">
        <v>86433</v>
      </c>
      <c r="U954" s="111">
        <v>43948</v>
      </c>
      <c r="V954" s="134">
        <v>2.5499999999999998</v>
      </c>
      <c r="W954" s="111"/>
      <c r="X954" s="111">
        <v>46402</v>
      </c>
      <c r="Y954" s="135">
        <v>147297</v>
      </c>
    </row>
    <row r="955" spans="1:25" s="18" customFormat="1" ht="17.100000000000001" customHeight="1" x14ac:dyDescent="0.25">
      <c r="A955" s="131" t="s">
        <v>7305</v>
      </c>
      <c r="B955" s="132" t="s">
        <v>7306</v>
      </c>
      <c r="C955" s="132" t="s">
        <v>8</v>
      </c>
      <c r="D955" s="132" t="s">
        <v>3186</v>
      </c>
      <c r="E955" s="132" t="s">
        <v>3286</v>
      </c>
      <c r="F955" s="132" t="s">
        <v>3188</v>
      </c>
      <c r="G955" s="132" t="s">
        <v>3166</v>
      </c>
      <c r="H955" s="132">
        <v>2010</v>
      </c>
      <c r="I955" s="133" t="s">
        <v>7307</v>
      </c>
      <c r="J955" s="133" t="s">
        <v>1672</v>
      </c>
      <c r="K955" s="132" t="s">
        <v>3287</v>
      </c>
      <c r="L955" s="133" t="s">
        <v>541</v>
      </c>
      <c r="M955" s="111">
        <v>145110</v>
      </c>
      <c r="N955" s="111">
        <v>1469965</v>
      </c>
      <c r="O955" s="111">
        <v>1324855</v>
      </c>
      <c r="P955" s="111">
        <v>58504</v>
      </c>
      <c r="Q955" s="111">
        <v>1859905</v>
      </c>
      <c r="R955" s="111">
        <v>1842896</v>
      </c>
      <c r="S955" s="111">
        <v>52785</v>
      </c>
      <c r="T955" s="111">
        <v>70178</v>
      </c>
      <c r="U955" s="111">
        <v>164847</v>
      </c>
      <c r="V955" s="134">
        <v>8.41</v>
      </c>
      <c r="W955" s="111">
        <v>8273</v>
      </c>
      <c r="X955" s="111">
        <v>41363</v>
      </c>
      <c r="Y955" s="135">
        <v>307115</v>
      </c>
    </row>
    <row r="956" spans="1:25" s="18" customFormat="1" ht="17.100000000000001" customHeight="1" x14ac:dyDescent="0.25">
      <c r="A956" s="131" t="s">
        <v>7308</v>
      </c>
      <c r="B956" s="132" t="s">
        <v>7309</v>
      </c>
      <c r="C956" s="132" t="s">
        <v>8</v>
      </c>
      <c r="D956" s="132" t="s">
        <v>3168</v>
      </c>
      <c r="E956" s="132" t="s">
        <v>3174</v>
      </c>
      <c r="F956" s="132" t="s">
        <v>3188</v>
      </c>
      <c r="G956" s="132" t="s">
        <v>3170</v>
      </c>
      <c r="H956" s="132">
        <v>2010</v>
      </c>
      <c r="I956" s="133" t="s">
        <v>7310</v>
      </c>
      <c r="J956" s="133" t="s">
        <v>7311</v>
      </c>
      <c r="K956" s="132" t="s">
        <v>3201</v>
      </c>
      <c r="L956" s="133" t="s">
        <v>455</v>
      </c>
      <c r="M956" s="111">
        <v>77344</v>
      </c>
      <c r="N956" s="111">
        <v>444699</v>
      </c>
      <c r="O956" s="111">
        <v>367355</v>
      </c>
      <c r="P956" s="111">
        <v>0</v>
      </c>
      <c r="Q956" s="111">
        <v>2065729</v>
      </c>
      <c r="R956" s="111">
        <v>2041774</v>
      </c>
      <c r="S956" s="111">
        <v>14932</v>
      </c>
      <c r="T956" s="111">
        <v>30272</v>
      </c>
      <c r="U956" s="111">
        <v>113160</v>
      </c>
      <c r="V956" s="134">
        <v>5.03</v>
      </c>
      <c r="W956" s="111">
        <v>3085</v>
      </c>
      <c r="X956" s="111">
        <v>13033</v>
      </c>
      <c r="Y956" s="135">
        <v>184989</v>
      </c>
    </row>
    <row r="957" spans="1:25" s="18" customFormat="1" ht="17.100000000000001" customHeight="1" x14ac:dyDescent="0.25">
      <c r="A957" s="131" t="s">
        <v>7312</v>
      </c>
      <c r="B957" s="132" t="s">
        <v>7313</v>
      </c>
      <c r="C957" s="132" t="s">
        <v>7</v>
      </c>
      <c r="D957" s="132" t="s">
        <v>3214</v>
      </c>
      <c r="E957" s="132" t="s">
        <v>3232</v>
      </c>
      <c r="F957" s="132" t="s">
        <v>3188</v>
      </c>
      <c r="G957" s="132" t="s">
        <v>3170</v>
      </c>
      <c r="H957" s="132">
        <v>2010</v>
      </c>
      <c r="I957" s="133" t="s">
        <v>7314</v>
      </c>
      <c r="J957" s="133" t="s">
        <v>1530</v>
      </c>
      <c r="K957" s="132" t="s">
        <v>3233</v>
      </c>
      <c r="L957" s="133" t="s">
        <v>483</v>
      </c>
      <c r="M957" s="111">
        <v>52650</v>
      </c>
      <c r="N957" s="111">
        <v>138878</v>
      </c>
      <c r="O957" s="111">
        <v>86228</v>
      </c>
      <c r="P957" s="111">
        <v>3950</v>
      </c>
      <c r="Q957" s="111">
        <v>1339690</v>
      </c>
      <c r="R957" s="111">
        <v>1337615</v>
      </c>
      <c r="S957" s="111">
        <v>9895</v>
      </c>
      <c r="T957" s="111">
        <v>15681</v>
      </c>
      <c r="U957" s="111">
        <v>96494</v>
      </c>
      <c r="V957" s="134">
        <v>4</v>
      </c>
      <c r="W957" s="111">
        <v>1856</v>
      </c>
      <c r="X957" s="111">
        <v>7557</v>
      </c>
      <c r="Y957" s="135">
        <v>145801</v>
      </c>
    </row>
    <row r="958" spans="1:25" s="18" customFormat="1" ht="17.100000000000001" customHeight="1" x14ac:dyDescent="0.25">
      <c r="A958" s="131" t="s">
        <v>7315</v>
      </c>
      <c r="B958" s="132" t="s">
        <v>7316</v>
      </c>
      <c r="C958" s="132" t="s">
        <v>5</v>
      </c>
      <c r="D958" s="132" t="s">
        <v>3214</v>
      </c>
      <c r="E958" s="132" t="s">
        <v>3915</v>
      </c>
      <c r="F958" s="132" t="s">
        <v>3165</v>
      </c>
      <c r="G958" s="132" t="s">
        <v>3170</v>
      </c>
      <c r="H958" s="132">
        <v>2010</v>
      </c>
      <c r="I958" s="133" t="s">
        <v>1673</v>
      </c>
      <c r="J958" s="133" t="s">
        <v>1674</v>
      </c>
      <c r="K958" s="132" t="s">
        <v>3916</v>
      </c>
      <c r="L958" s="133" t="s">
        <v>840</v>
      </c>
      <c r="M958" s="111">
        <v>730598</v>
      </c>
      <c r="N958" s="111">
        <v>1261612</v>
      </c>
      <c r="O958" s="111">
        <v>531014</v>
      </c>
      <c r="P958" s="111">
        <v>0</v>
      </c>
      <c r="Q958" s="111">
        <v>850969</v>
      </c>
      <c r="R958" s="111">
        <v>775879</v>
      </c>
      <c r="S958" s="111">
        <v>113666</v>
      </c>
      <c r="T958" s="111">
        <v>218518</v>
      </c>
      <c r="U958" s="111">
        <v>158072</v>
      </c>
      <c r="V958" s="134">
        <v>10.029999999999999</v>
      </c>
      <c r="W958" s="111"/>
      <c r="X958" s="111">
        <v>113666</v>
      </c>
      <c r="Y958" s="135">
        <v>449153</v>
      </c>
    </row>
    <row r="959" spans="1:25" s="18" customFormat="1" ht="17.100000000000001" customHeight="1" x14ac:dyDescent="0.25">
      <c r="A959" s="131" t="s">
        <v>7317</v>
      </c>
      <c r="B959" s="132" t="s">
        <v>7318</v>
      </c>
      <c r="C959" s="132" t="s">
        <v>5</v>
      </c>
      <c r="D959" s="132" t="s">
        <v>3214</v>
      </c>
      <c r="E959" s="132" t="s">
        <v>3232</v>
      </c>
      <c r="F959" s="132" t="s">
        <v>3188</v>
      </c>
      <c r="G959" s="132" t="s">
        <v>3166</v>
      </c>
      <c r="H959" s="132">
        <v>2010</v>
      </c>
      <c r="I959" s="133" t="s">
        <v>1675</v>
      </c>
      <c r="J959" s="133" t="s">
        <v>1676</v>
      </c>
      <c r="K959" s="132" t="s">
        <v>3233</v>
      </c>
      <c r="L959" s="133" t="s">
        <v>483</v>
      </c>
      <c r="M959" s="111">
        <v>576677</v>
      </c>
      <c r="N959" s="111">
        <v>1976161</v>
      </c>
      <c r="O959" s="111">
        <v>1399483</v>
      </c>
      <c r="P959" s="111">
        <v>0</v>
      </c>
      <c r="Q959" s="111">
        <v>6054859</v>
      </c>
      <c r="R959" s="111">
        <v>6045841</v>
      </c>
      <c r="S959" s="111">
        <v>6539</v>
      </c>
      <c r="T959" s="111">
        <v>14165</v>
      </c>
      <c r="U959" s="111">
        <v>621660</v>
      </c>
      <c r="V959" s="134">
        <v>12.96</v>
      </c>
      <c r="W959" s="111">
        <v>0</v>
      </c>
      <c r="X959" s="111">
        <v>-2364</v>
      </c>
      <c r="Y959" s="135">
        <v>761490</v>
      </c>
    </row>
    <row r="960" spans="1:25" s="18" customFormat="1" ht="17.100000000000001" customHeight="1" x14ac:dyDescent="0.25">
      <c r="A960" s="131" t="s">
        <v>7319</v>
      </c>
      <c r="B960" s="132" t="s">
        <v>7320</v>
      </c>
      <c r="C960" s="132" t="s">
        <v>5</v>
      </c>
      <c r="D960" s="132" t="s">
        <v>3186</v>
      </c>
      <c r="E960" s="132" t="s">
        <v>3302</v>
      </c>
      <c r="F960" s="132" t="s">
        <v>3188</v>
      </c>
      <c r="G960" s="132" t="s">
        <v>3166</v>
      </c>
      <c r="H960" s="132">
        <v>2010</v>
      </c>
      <c r="I960" s="133" t="s">
        <v>1678</v>
      </c>
      <c r="J960" s="133" t="s">
        <v>1679</v>
      </c>
      <c r="K960" s="132" t="s">
        <v>3303</v>
      </c>
      <c r="L960" s="133" t="s">
        <v>577</v>
      </c>
      <c r="M960" s="111">
        <v>2463264</v>
      </c>
      <c r="N960" s="111">
        <v>4386470</v>
      </c>
      <c r="O960" s="111">
        <v>1923207</v>
      </c>
      <c r="P960" s="111">
        <v>1424163</v>
      </c>
      <c r="Q960" s="111">
        <v>5928677</v>
      </c>
      <c r="R960" s="111">
        <v>5921809</v>
      </c>
      <c r="S960" s="111">
        <v>891966</v>
      </c>
      <c r="T960" s="111">
        <v>1531023</v>
      </c>
      <c r="U960" s="111">
        <v>291604</v>
      </c>
      <c r="V960" s="134">
        <v>21.81</v>
      </c>
      <c r="W960" s="111">
        <v>153925</v>
      </c>
      <c r="X960" s="111">
        <v>707134</v>
      </c>
      <c r="Y960" s="135">
        <v>1972689</v>
      </c>
    </row>
    <row r="961" spans="1:25" s="18" customFormat="1" ht="17.100000000000001" customHeight="1" x14ac:dyDescent="0.25">
      <c r="A961" s="131" t="s">
        <v>7321</v>
      </c>
      <c r="B961" s="132" t="s">
        <v>7322</v>
      </c>
      <c r="C961" s="132" t="s">
        <v>15</v>
      </c>
      <c r="D961" s="132" t="s">
        <v>3304</v>
      </c>
      <c r="E961" s="132" t="s">
        <v>3340</v>
      </c>
      <c r="F961" s="132" t="s">
        <v>3188</v>
      </c>
      <c r="G961" s="132" t="s">
        <v>3166</v>
      </c>
      <c r="H961" s="132">
        <v>2010</v>
      </c>
      <c r="I961" s="133" t="s">
        <v>7323</v>
      </c>
      <c r="J961" s="133" t="s">
        <v>7324</v>
      </c>
      <c r="K961" s="132" t="s">
        <v>3341</v>
      </c>
      <c r="L961" s="133" t="s">
        <v>621</v>
      </c>
      <c r="M961" s="111">
        <v>978381</v>
      </c>
      <c r="N961" s="111">
        <v>3540674</v>
      </c>
      <c r="O961" s="111">
        <v>2562293</v>
      </c>
      <c r="P961" s="111">
        <v>1316084</v>
      </c>
      <c r="Q961" s="111">
        <v>3506493</v>
      </c>
      <c r="R961" s="111">
        <v>3376501</v>
      </c>
      <c r="S961" s="111">
        <v>279636</v>
      </c>
      <c r="T961" s="111">
        <v>479180</v>
      </c>
      <c r="U961" s="111">
        <v>758550</v>
      </c>
      <c r="V961" s="134">
        <v>41.51</v>
      </c>
      <c r="W961" s="111">
        <v>23810</v>
      </c>
      <c r="X961" s="111">
        <v>233468</v>
      </c>
      <c r="Y961" s="135">
        <v>1499733</v>
      </c>
    </row>
    <row r="962" spans="1:25" s="18" customFormat="1" ht="17.100000000000001" customHeight="1" x14ac:dyDescent="0.25">
      <c r="A962" s="131" t="s">
        <v>7325</v>
      </c>
      <c r="B962" s="132" t="s">
        <v>7326</v>
      </c>
      <c r="C962" s="132" t="s">
        <v>7</v>
      </c>
      <c r="D962" s="132" t="s">
        <v>3194</v>
      </c>
      <c r="E962" s="132" t="s">
        <v>3316</v>
      </c>
      <c r="F962" s="132" t="s">
        <v>3188</v>
      </c>
      <c r="G962" s="132" t="s">
        <v>3170</v>
      </c>
      <c r="H962" s="132">
        <v>2010</v>
      </c>
      <c r="I962" s="133" t="s">
        <v>3917</v>
      </c>
      <c r="J962" s="133" t="s">
        <v>3918</v>
      </c>
      <c r="K962" s="132" t="s">
        <v>3319</v>
      </c>
      <c r="L962" s="133" t="s">
        <v>626</v>
      </c>
      <c r="M962" s="111">
        <v>129212</v>
      </c>
      <c r="N962" s="111">
        <v>197643</v>
      </c>
      <c r="O962" s="111">
        <v>68431</v>
      </c>
      <c r="P962" s="111">
        <v>2500</v>
      </c>
      <c r="Q962" s="111">
        <v>565276</v>
      </c>
      <c r="R962" s="111">
        <v>564446</v>
      </c>
      <c r="S962" s="111">
        <v>86608</v>
      </c>
      <c r="T962" s="111">
        <v>97854</v>
      </c>
      <c r="U962" s="111">
        <v>44177</v>
      </c>
      <c r="V962" s="134">
        <v>2</v>
      </c>
      <c r="W962" s="111">
        <v>16039</v>
      </c>
      <c r="X962" s="111">
        <v>71168</v>
      </c>
      <c r="Y962" s="135">
        <v>174030</v>
      </c>
    </row>
    <row r="963" spans="1:25" s="18" customFormat="1" ht="17.100000000000001" customHeight="1" x14ac:dyDescent="0.25">
      <c r="A963" s="131" t="s">
        <v>7327</v>
      </c>
      <c r="B963" s="132" t="s">
        <v>7328</v>
      </c>
      <c r="C963" s="132" t="s">
        <v>17</v>
      </c>
      <c r="D963" s="132" t="s">
        <v>3168</v>
      </c>
      <c r="E963" s="132" t="s">
        <v>3174</v>
      </c>
      <c r="F963" s="132" t="s">
        <v>3188</v>
      </c>
      <c r="G963" s="132" t="s">
        <v>3166</v>
      </c>
      <c r="H963" s="132">
        <v>2010</v>
      </c>
      <c r="I963" s="133" t="s">
        <v>7329</v>
      </c>
      <c r="J963" s="133" t="s">
        <v>7330</v>
      </c>
      <c r="K963" s="132" t="s">
        <v>3201</v>
      </c>
      <c r="L963" s="133" t="s">
        <v>455</v>
      </c>
      <c r="M963" s="111">
        <v>377345</v>
      </c>
      <c r="N963" s="111">
        <v>615876</v>
      </c>
      <c r="O963" s="111">
        <v>238531</v>
      </c>
      <c r="P963" s="111">
        <v>47064</v>
      </c>
      <c r="Q963" s="111">
        <v>1068710</v>
      </c>
      <c r="R963" s="111">
        <v>1053474</v>
      </c>
      <c r="S963" s="111">
        <v>93679</v>
      </c>
      <c r="T963" s="111">
        <v>124449</v>
      </c>
      <c r="U963" s="111">
        <v>95828</v>
      </c>
      <c r="V963" s="134">
        <v>4.7</v>
      </c>
      <c r="W963" s="111">
        <v>14309</v>
      </c>
      <c r="X963" s="111">
        <v>88206</v>
      </c>
      <c r="Y963" s="135">
        <v>252993</v>
      </c>
    </row>
    <row r="964" spans="1:25" s="18" customFormat="1" ht="17.100000000000001" customHeight="1" x14ac:dyDescent="0.25">
      <c r="A964" s="131" t="s">
        <v>7331</v>
      </c>
      <c r="B964" s="132" t="s">
        <v>7332</v>
      </c>
      <c r="C964" s="132" t="s">
        <v>8</v>
      </c>
      <c r="D964" s="132" t="s">
        <v>3168</v>
      </c>
      <c r="E964" s="132" t="s">
        <v>3269</v>
      </c>
      <c r="F964" s="132" t="s">
        <v>3188</v>
      </c>
      <c r="G964" s="132" t="s">
        <v>3170</v>
      </c>
      <c r="H964" s="132">
        <v>2010</v>
      </c>
      <c r="I964" s="133" t="s">
        <v>7333</v>
      </c>
      <c r="J964" s="133" t="s">
        <v>711</v>
      </c>
      <c r="K964" s="132" t="s">
        <v>3270</v>
      </c>
      <c r="L964" s="133" t="s">
        <v>539</v>
      </c>
      <c r="M964" s="111">
        <v>677963</v>
      </c>
      <c r="N964" s="111">
        <v>1309948</v>
      </c>
      <c r="O964" s="111">
        <v>631985</v>
      </c>
      <c r="P964" s="111">
        <v>418946</v>
      </c>
      <c r="Q964" s="111">
        <v>923054</v>
      </c>
      <c r="R964" s="111">
        <v>893156</v>
      </c>
      <c r="S964" s="111">
        <v>128496</v>
      </c>
      <c r="T964" s="111">
        <v>222201</v>
      </c>
      <c r="U964" s="111">
        <v>156909</v>
      </c>
      <c r="V964" s="134">
        <v>7</v>
      </c>
      <c r="W964" s="111">
        <v>9195</v>
      </c>
      <c r="X964" s="111">
        <v>114454</v>
      </c>
      <c r="Y964" s="135">
        <v>437789</v>
      </c>
    </row>
    <row r="965" spans="1:25" s="18" customFormat="1" ht="17.100000000000001" customHeight="1" x14ac:dyDescent="0.25">
      <c r="A965" s="131" t="s">
        <v>7334</v>
      </c>
      <c r="B965" s="132" t="s">
        <v>7335</v>
      </c>
      <c r="C965" s="132" t="s">
        <v>7</v>
      </c>
      <c r="D965" s="132" t="s">
        <v>3168</v>
      </c>
      <c r="E965" s="132" t="s">
        <v>3174</v>
      </c>
      <c r="F965" s="132" t="s">
        <v>3188</v>
      </c>
      <c r="G965" s="132" t="s">
        <v>3170</v>
      </c>
      <c r="H965" s="132">
        <v>2010</v>
      </c>
      <c r="I965" s="133" t="s">
        <v>1682</v>
      </c>
      <c r="J965" s="133" t="s">
        <v>1655</v>
      </c>
      <c r="K965" s="132" t="s">
        <v>3336</v>
      </c>
      <c r="L965" s="133" t="s">
        <v>688</v>
      </c>
      <c r="M965" s="111">
        <v>201465</v>
      </c>
      <c r="N965" s="111">
        <v>293713</v>
      </c>
      <c r="O965" s="111">
        <v>92249</v>
      </c>
      <c r="P965" s="111">
        <v>53255</v>
      </c>
      <c r="Q965" s="111">
        <v>859839</v>
      </c>
      <c r="R965" s="111">
        <v>857729</v>
      </c>
      <c r="S965" s="111">
        <v>43510</v>
      </c>
      <c r="T965" s="111">
        <v>54733</v>
      </c>
      <c r="U965" s="111">
        <v>70488</v>
      </c>
      <c r="V965" s="134">
        <v>4.0999999999999996</v>
      </c>
      <c r="W965" s="111">
        <v>8098</v>
      </c>
      <c r="X965" s="111">
        <v>33802</v>
      </c>
      <c r="Y965" s="135">
        <v>152677</v>
      </c>
    </row>
    <row r="966" spans="1:25" s="18" customFormat="1" ht="17.100000000000001" customHeight="1" x14ac:dyDescent="0.25">
      <c r="A966" s="131" t="s">
        <v>7336</v>
      </c>
      <c r="B966" s="132" t="s">
        <v>7337</v>
      </c>
      <c r="C966" s="132" t="s">
        <v>5</v>
      </c>
      <c r="D966" s="132" t="s">
        <v>3214</v>
      </c>
      <c r="E966" s="132" t="s">
        <v>3404</v>
      </c>
      <c r="F966" s="132" t="s">
        <v>3188</v>
      </c>
      <c r="G966" s="132" t="s">
        <v>3166</v>
      </c>
      <c r="H966" s="132">
        <v>2010</v>
      </c>
      <c r="I966" s="133" t="s">
        <v>1683</v>
      </c>
      <c r="J966" s="133" t="s">
        <v>1684</v>
      </c>
      <c r="K966" s="132" t="s">
        <v>3412</v>
      </c>
      <c r="L966" s="133" t="s">
        <v>452</v>
      </c>
      <c r="M966" s="111">
        <v>152498</v>
      </c>
      <c r="N966" s="111">
        <v>1211653</v>
      </c>
      <c r="O966" s="111">
        <v>1059155</v>
      </c>
      <c r="P966" s="111">
        <v>189100</v>
      </c>
      <c r="Q966" s="111">
        <v>3139753</v>
      </c>
      <c r="R966" s="111">
        <v>3101782</v>
      </c>
      <c r="S966" s="111">
        <v>90722</v>
      </c>
      <c r="T966" s="111">
        <v>180060</v>
      </c>
      <c r="U966" s="111">
        <v>437966</v>
      </c>
      <c r="V966" s="134">
        <v>18.920000000000002</v>
      </c>
      <c r="W966" s="111">
        <v>7026</v>
      </c>
      <c r="X966" s="111">
        <v>90756</v>
      </c>
      <c r="Y966" s="135">
        <v>755652</v>
      </c>
    </row>
    <row r="967" spans="1:25" s="18" customFormat="1" ht="17.100000000000001" customHeight="1" x14ac:dyDescent="0.25">
      <c r="A967" s="131" t="s">
        <v>7338</v>
      </c>
      <c r="B967" s="132" t="s">
        <v>7339</v>
      </c>
      <c r="C967" s="132" t="s">
        <v>11</v>
      </c>
      <c r="D967" s="132" t="s">
        <v>3260</v>
      </c>
      <c r="E967" s="132" t="s">
        <v>3261</v>
      </c>
      <c r="F967" s="132" t="s">
        <v>3188</v>
      </c>
      <c r="G967" s="132" t="s">
        <v>3166</v>
      </c>
      <c r="H967" s="132">
        <v>2010</v>
      </c>
      <c r="I967" s="133" t="s">
        <v>1685</v>
      </c>
      <c r="J967" s="133" t="s">
        <v>650</v>
      </c>
      <c r="K967" s="132" t="s">
        <v>3262</v>
      </c>
      <c r="L967" s="133" t="s">
        <v>424</v>
      </c>
      <c r="M967" s="111">
        <v>1139932</v>
      </c>
      <c r="N967" s="111">
        <v>2692913</v>
      </c>
      <c r="O967" s="111">
        <v>1552981</v>
      </c>
      <c r="P967" s="111">
        <v>540252</v>
      </c>
      <c r="Q967" s="111">
        <v>3402473</v>
      </c>
      <c r="R967" s="111">
        <v>2759018</v>
      </c>
      <c r="S967" s="111">
        <v>744352</v>
      </c>
      <c r="T967" s="111">
        <v>843451</v>
      </c>
      <c r="U967" s="111">
        <v>978666</v>
      </c>
      <c r="V967" s="134">
        <v>24.63</v>
      </c>
      <c r="W967" s="111">
        <v>149790</v>
      </c>
      <c r="X967" s="111">
        <v>1184215</v>
      </c>
      <c r="Y967" s="135">
        <v>2106968</v>
      </c>
    </row>
    <row r="968" spans="1:25" s="18" customFormat="1" ht="17.100000000000001" customHeight="1" x14ac:dyDescent="0.25">
      <c r="A968" s="131" t="s">
        <v>7340</v>
      </c>
      <c r="B968" s="132" t="s">
        <v>7341</v>
      </c>
      <c r="C968" s="132" t="s">
        <v>10</v>
      </c>
      <c r="D968" s="132" t="s">
        <v>3168</v>
      </c>
      <c r="E968" s="132" t="s">
        <v>3174</v>
      </c>
      <c r="F968" s="132" t="s">
        <v>3188</v>
      </c>
      <c r="G968" s="132" t="s">
        <v>3166</v>
      </c>
      <c r="H968" s="132">
        <v>2010</v>
      </c>
      <c r="I968" s="133" t="s">
        <v>1686</v>
      </c>
      <c r="J968" s="133" t="s">
        <v>1687</v>
      </c>
      <c r="K968" s="132" t="s">
        <v>3201</v>
      </c>
      <c r="L968" s="133" t="s">
        <v>455</v>
      </c>
      <c r="M968" s="111">
        <v>1448654</v>
      </c>
      <c r="N968" s="111">
        <v>2051974</v>
      </c>
      <c r="O968" s="111">
        <v>603320</v>
      </c>
      <c r="P968" s="111">
        <v>0</v>
      </c>
      <c r="Q968" s="111">
        <v>1807560</v>
      </c>
      <c r="R968" s="111">
        <v>1802749</v>
      </c>
      <c r="S968" s="111">
        <v>569870</v>
      </c>
      <c r="T968" s="111">
        <v>661256</v>
      </c>
      <c r="U968" s="111">
        <v>213168</v>
      </c>
      <c r="V968" s="134">
        <v>7.18</v>
      </c>
      <c r="W968" s="111">
        <v>108793</v>
      </c>
      <c r="X968" s="111">
        <v>461869</v>
      </c>
      <c r="Y968" s="135">
        <v>934305</v>
      </c>
    </row>
    <row r="969" spans="1:25" s="18" customFormat="1" ht="17.100000000000001" customHeight="1" x14ac:dyDescent="0.25">
      <c r="A969" s="131" t="s">
        <v>7342</v>
      </c>
      <c r="B969" s="132" t="s">
        <v>7343</v>
      </c>
      <c r="C969" s="132" t="s">
        <v>7</v>
      </c>
      <c r="D969" s="132" t="s">
        <v>3183</v>
      </c>
      <c r="E969" s="132" t="s">
        <v>3503</v>
      </c>
      <c r="F969" s="132" t="s">
        <v>3188</v>
      </c>
      <c r="G969" s="132" t="s">
        <v>3166</v>
      </c>
      <c r="H969" s="132">
        <v>2010</v>
      </c>
      <c r="I969" s="133" t="s">
        <v>3919</v>
      </c>
      <c r="J969" s="133" t="s">
        <v>3920</v>
      </c>
      <c r="K969" s="132" t="s">
        <v>3504</v>
      </c>
      <c r="L969" s="133" t="s">
        <v>849</v>
      </c>
      <c r="M969" s="111">
        <v>590121</v>
      </c>
      <c r="N969" s="111">
        <v>1720341</v>
      </c>
      <c r="O969" s="111">
        <v>1130220</v>
      </c>
      <c r="P969" s="111">
        <v>298276</v>
      </c>
      <c r="Q969" s="111">
        <v>6194227</v>
      </c>
      <c r="R969" s="111">
        <v>6177944</v>
      </c>
      <c r="S969" s="111">
        <v>141116</v>
      </c>
      <c r="T969" s="111">
        <v>253166</v>
      </c>
      <c r="U969" s="111">
        <v>148747</v>
      </c>
      <c r="V969" s="134">
        <v>6.29</v>
      </c>
      <c r="W969" s="111">
        <v>16844</v>
      </c>
      <c r="X969" s="111">
        <v>117556</v>
      </c>
      <c r="Y969" s="135">
        <v>450091</v>
      </c>
    </row>
    <row r="970" spans="1:25" s="18" customFormat="1" ht="17.100000000000001" customHeight="1" x14ac:dyDescent="0.25">
      <c r="A970" s="131" t="s">
        <v>7344</v>
      </c>
      <c r="B970" s="132" t="s">
        <v>7345</v>
      </c>
      <c r="C970" s="132" t="s">
        <v>17</v>
      </c>
      <c r="D970" s="132" t="s">
        <v>3168</v>
      </c>
      <c r="E970" s="132" t="s">
        <v>3174</v>
      </c>
      <c r="F970" s="132" t="s">
        <v>3188</v>
      </c>
      <c r="G970" s="132" t="s">
        <v>3170</v>
      </c>
      <c r="H970" s="132">
        <v>2010</v>
      </c>
      <c r="I970" s="133" t="s">
        <v>7346</v>
      </c>
      <c r="J970" s="133" t="s">
        <v>7347</v>
      </c>
      <c r="K970" s="132" t="s">
        <v>3201</v>
      </c>
      <c r="L970" s="133" t="s">
        <v>455</v>
      </c>
      <c r="M970" s="111">
        <v>102972</v>
      </c>
      <c r="N970" s="111">
        <v>141577</v>
      </c>
      <c r="O970" s="111">
        <v>38605</v>
      </c>
      <c r="P970" s="111">
        <v>0</v>
      </c>
      <c r="Q970" s="111">
        <v>397218</v>
      </c>
      <c r="R970" s="111">
        <v>397042</v>
      </c>
      <c r="S970" s="111">
        <v>98199</v>
      </c>
      <c r="T970" s="111">
        <v>98361</v>
      </c>
      <c r="U970" s="111">
        <v>79752</v>
      </c>
      <c r="V970" s="134">
        <v>5.5</v>
      </c>
      <c r="W970" s="111">
        <v>17516</v>
      </c>
      <c r="X970" s="111">
        <v>79739</v>
      </c>
      <c r="Y970" s="135">
        <v>211843</v>
      </c>
    </row>
    <row r="971" spans="1:25" s="18" customFormat="1" ht="17.100000000000001" customHeight="1" x14ac:dyDescent="0.25">
      <c r="A971" s="131" t="s">
        <v>7348</v>
      </c>
      <c r="B971" s="132" t="s">
        <v>7349</v>
      </c>
      <c r="C971" s="132" t="s">
        <v>7</v>
      </c>
      <c r="D971" s="132" t="s">
        <v>3214</v>
      </c>
      <c r="E971" s="132" t="s">
        <v>3263</v>
      </c>
      <c r="F971" s="132" t="s">
        <v>3188</v>
      </c>
      <c r="G971" s="132" t="s">
        <v>3166</v>
      </c>
      <c r="H971" s="132">
        <v>2010</v>
      </c>
      <c r="I971" s="133" t="s">
        <v>1688</v>
      </c>
      <c r="J971" s="133" t="s">
        <v>1689</v>
      </c>
      <c r="K971" s="132" t="s">
        <v>3264</v>
      </c>
      <c r="L971" s="133" t="s">
        <v>519</v>
      </c>
      <c r="M971" s="111">
        <v>704546</v>
      </c>
      <c r="N971" s="111">
        <v>1152577</v>
      </c>
      <c r="O971" s="111">
        <v>448031</v>
      </c>
      <c r="P971" s="111">
        <v>126400</v>
      </c>
      <c r="Q971" s="111">
        <v>1360537</v>
      </c>
      <c r="R971" s="111">
        <v>1355081</v>
      </c>
      <c r="S971" s="111">
        <v>286421</v>
      </c>
      <c r="T971" s="111">
        <v>293727</v>
      </c>
      <c r="U971" s="111">
        <v>73097</v>
      </c>
      <c r="V971" s="134">
        <v>4.29</v>
      </c>
      <c r="W971" s="111">
        <v>56075</v>
      </c>
      <c r="X971" s="111">
        <v>221619</v>
      </c>
      <c r="Y971" s="135">
        <v>405009</v>
      </c>
    </row>
    <row r="972" spans="1:25" s="18" customFormat="1" ht="17.100000000000001" customHeight="1" x14ac:dyDescent="0.25">
      <c r="A972" s="131" t="s">
        <v>7350</v>
      </c>
      <c r="B972" s="132" t="s">
        <v>7351</v>
      </c>
      <c r="C972" s="132" t="s">
        <v>9</v>
      </c>
      <c r="D972" s="132" t="s">
        <v>3214</v>
      </c>
      <c r="E972" s="132" t="s">
        <v>3232</v>
      </c>
      <c r="F972" s="132" t="s">
        <v>3188</v>
      </c>
      <c r="G972" s="132" t="s">
        <v>3166</v>
      </c>
      <c r="H972" s="132">
        <v>2010</v>
      </c>
      <c r="I972" s="133" t="s">
        <v>1690</v>
      </c>
      <c r="J972" s="133" t="s">
        <v>1097</v>
      </c>
      <c r="K972" s="132" t="s">
        <v>3233</v>
      </c>
      <c r="L972" s="133" t="s">
        <v>483</v>
      </c>
      <c r="M972" s="111">
        <v>596055</v>
      </c>
      <c r="N972" s="111">
        <v>793512</v>
      </c>
      <c r="O972" s="111">
        <v>197457</v>
      </c>
      <c r="P972" s="111">
        <v>0</v>
      </c>
      <c r="Q972" s="111">
        <v>1474920</v>
      </c>
      <c r="R972" s="111">
        <v>1453574</v>
      </c>
      <c r="S972" s="111">
        <v>337053</v>
      </c>
      <c r="T972" s="111">
        <v>373089</v>
      </c>
      <c r="U972" s="111">
        <v>314252</v>
      </c>
      <c r="V972" s="134">
        <v>13.6</v>
      </c>
      <c r="W972" s="111">
        <v>42640</v>
      </c>
      <c r="X972" s="111">
        <v>288683</v>
      </c>
      <c r="Y972" s="135">
        <v>804454</v>
      </c>
    </row>
    <row r="973" spans="1:25" s="18" customFormat="1" ht="17.100000000000001" customHeight="1" x14ac:dyDescent="0.25">
      <c r="A973" s="131" t="s">
        <v>7352</v>
      </c>
      <c r="B973" s="132" t="s">
        <v>7353</v>
      </c>
      <c r="C973" s="132" t="s">
        <v>9</v>
      </c>
      <c r="D973" s="132" t="s">
        <v>3168</v>
      </c>
      <c r="E973" s="132" t="s">
        <v>3174</v>
      </c>
      <c r="F973" s="132" t="s">
        <v>3188</v>
      </c>
      <c r="G973" s="132" t="s">
        <v>3166</v>
      </c>
      <c r="H973" s="132">
        <v>2010</v>
      </c>
      <c r="I973" s="133" t="s">
        <v>1691</v>
      </c>
      <c r="J973" s="133" t="s">
        <v>1692</v>
      </c>
      <c r="K973" s="132" t="s">
        <v>3201</v>
      </c>
      <c r="L973" s="133" t="s">
        <v>455</v>
      </c>
      <c r="M973" s="111">
        <v>680298</v>
      </c>
      <c r="N973" s="111">
        <v>1008904</v>
      </c>
      <c r="O973" s="111">
        <v>328606</v>
      </c>
      <c r="P973" s="111">
        <v>148547</v>
      </c>
      <c r="Q973" s="111">
        <v>1415352</v>
      </c>
      <c r="R973" s="111">
        <v>1412739</v>
      </c>
      <c r="S973" s="111">
        <v>234107</v>
      </c>
      <c r="T973" s="111">
        <v>271923</v>
      </c>
      <c r="U973" s="111">
        <v>152891</v>
      </c>
      <c r="V973" s="134">
        <v>4.53</v>
      </c>
      <c r="W973" s="111">
        <v>42094</v>
      </c>
      <c r="X973" s="111">
        <v>185515</v>
      </c>
      <c r="Y973" s="135">
        <v>478823</v>
      </c>
    </row>
    <row r="974" spans="1:25" s="18" customFormat="1" ht="17.100000000000001" customHeight="1" x14ac:dyDescent="0.25">
      <c r="A974" s="131" t="s">
        <v>7354</v>
      </c>
      <c r="B974" s="132" t="s">
        <v>7355</v>
      </c>
      <c r="C974" s="132" t="s">
        <v>9</v>
      </c>
      <c r="D974" s="132" t="s">
        <v>3304</v>
      </c>
      <c r="E974" s="132" t="s">
        <v>3423</v>
      </c>
      <c r="F974" s="132" t="s">
        <v>3188</v>
      </c>
      <c r="G974" s="132" t="s">
        <v>3170</v>
      </c>
      <c r="H974" s="132">
        <v>2010</v>
      </c>
      <c r="I974" s="133" t="s">
        <v>7356</v>
      </c>
      <c r="J974" s="133" t="s">
        <v>7357</v>
      </c>
      <c r="K974" s="132" t="s">
        <v>3790</v>
      </c>
      <c r="L974" s="133" t="s">
        <v>602</v>
      </c>
      <c r="M974" s="111">
        <v>371705</v>
      </c>
      <c r="N974" s="111">
        <v>540570</v>
      </c>
      <c r="O974" s="111">
        <v>168865</v>
      </c>
      <c r="P974" s="111">
        <v>59257</v>
      </c>
      <c r="Q974" s="111">
        <v>461501</v>
      </c>
      <c r="R974" s="111">
        <v>457066</v>
      </c>
      <c r="S974" s="111">
        <v>274631</v>
      </c>
      <c r="T974" s="111">
        <v>275107</v>
      </c>
      <c r="U974" s="111">
        <v>83117</v>
      </c>
      <c r="V974" s="134">
        <v>2</v>
      </c>
      <c r="W974" s="111">
        <v>52741</v>
      </c>
      <c r="X974" s="111">
        <v>223047</v>
      </c>
      <c r="Y974" s="135">
        <v>383458</v>
      </c>
    </row>
    <row r="975" spans="1:25" s="18" customFormat="1" ht="17.100000000000001" customHeight="1" x14ac:dyDescent="0.25">
      <c r="A975" s="131" t="s">
        <v>7358</v>
      </c>
      <c r="B975" s="132" t="s">
        <v>7359</v>
      </c>
      <c r="C975" s="132" t="s">
        <v>10</v>
      </c>
      <c r="D975" s="132" t="s">
        <v>3178</v>
      </c>
      <c r="E975" s="132" t="s">
        <v>3284</v>
      </c>
      <c r="F975" s="132" t="s">
        <v>3188</v>
      </c>
      <c r="G975" s="132" t="s">
        <v>3170</v>
      </c>
      <c r="H975" s="132">
        <v>2010</v>
      </c>
      <c r="I975" s="133" t="s">
        <v>3921</v>
      </c>
      <c r="J975" s="133" t="s">
        <v>3922</v>
      </c>
      <c r="K975" s="132" t="s">
        <v>3923</v>
      </c>
      <c r="L975" s="133" t="s">
        <v>1156</v>
      </c>
      <c r="M975" s="111">
        <v>296552</v>
      </c>
      <c r="N975" s="111">
        <v>352352</v>
      </c>
      <c r="O975" s="111">
        <v>55800</v>
      </c>
      <c r="P975" s="111">
        <v>32171</v>
      </c>
      <c r="Q975" s="111">
        <v>506776</v>
      </c>
      <c r="R975" s="111">
        <v>505858</v>
      </c>
      <c r="S975" s="111">
        <v>122265</v>
      </c>
      <c r="T975" s="111">
        <v>130372</v>
      </c>
      <c r="U975" s="111">
        <v>67292</v>
      </c>
      <c r="V975" s="134">
        <v>2.2200000000000002</v>
      </c>
      <c r="W975" s="111">
        <v>21969</v>
      </c>
      <c r="X975" s="111">
        <v>99625</v>
      </c>
      <c r="Y975" s="135">
        <v>224240</v>
      </c>
    </row>
    <row r="976" spans="1:25" s="18" customFormat="1" ht="17.100000000000001" customHeight="1" x14ac:dyDescent="0.25">
      <c r="A976" s="131" t="s">
        <v>7360</v>
      </c>
      <c r="B976" s="132" t="s">
        <v>7361</v>
      </c>
      <c r="C976" s="132" t="s">
        <v>11</v>
      </c>
      <c r="D976" s="132" t="s">
        <v>3186</v>
      </c>
      <c r="E976" s="132" t="s">
        <v>3206</v>
      </c>
      <c r="F976" s="132" t="s">
        <v>3188</v>
      </c>
      <c r="G976" s="132" t="s">
        <v>3166</v>
      </c>
      <c r="H976" s="132">
        <v>2010</v>
      </c>
      <c r="I976" s="133" t="s">
        <v>1693</v>
      </c>
      <c r="J976" s="133" t="s">
        <v>1694</v>
      </c>
      <c r="K976" s="132" t="s">
        <v>3544</v>
      </c>
      <c r="L976" s="133" t="s">
        <v>612</v>
      </c>
      <c r="M976" s="111">
        <v>277969</v>
      </c>
      <c r="N976" s="111">
        <v>1016085</v>
      </c>
      <c r="O976" s="111">
        <v>738116</v>
      </c>
      <c r="P976" s="111">
        <v>308207</v>
      </c>
      <c r="Q976" s="111">
        <v>1602923</v>
      </c>
      <c r="R976" s="111">
        <v>1566156</v>
      </c>
      <c r="S976" s="111">
        <v>145834</v>
      </c>
      <c r="T976" s="111">
        <v>217472</v>
      </c>
      <c r="U976" s="111">
        <v>176509</v>
      </c>
      <c r="V976" s="134">
        <v>9.98</v>
      </c>
      <c r="W976" s="111">
        <v>14900</v>
      </c>
      <c r="X976" s="111">
        <v>123428</v>
      </c>
      <c r="Y976" s="135">
        <v>469394</v>
      </c>
    </row>
    <row r="977" spans="1:25" s="18" customFormat="1" ht="17.100000000000001" customHeight="1" x14ac:dyDescent="0.25">
      <c r="A977" s="131" t="s">
        <v>7362</v>
      </c>
      <c r="B977" s="132" t="s">
        <v>7363</v>
      </c>
      <c r="C977" s="132" t="s">
        <v>5</v>
      </c>
      <c r="D977" s="132" t="s">
        <v>3163</v>
      </c>
      <c r="E977" s="132" t="s">
        <v>3257</v>
      </c>
      <c r="F977" s="132" t="s">
        <v>3188</v>
      </c>
      <c r="G977" s="132" t="s">
        <v>3170</v>
      </c>
      <c r="H977" s="132">
        <v>2010</v>
      </c>
      <c r="I977" s="133" t="s">
        <v>7364</v>
      </c>
      <c r="J977" s="133" t="s">
        <v>7365</v>
      </c>
      <c r="K977" s="132" t="s">
        <v>3259</v>
      </c>
      <c r="L977" s="133" t="s">
        <v>431</v>
      </c>
      <c r="M977" s="111">
        <v>265814</v>
      </c>
      <c r="N977" s="111">
        <v>600418</v>
      </c>
      <c r="O977" s="111">
        <v>334604</v>
      </c>
      <c r="P977" s="111">
        <v>0</v>
      </c>
      <c r="Q977" s="111">
        <v>616525</v>
      </c>
      <c r="R977" s="111">
        <v>611575</v>
      </c>
      <c r="S977" s="111">
        <v>237189</v>
      </c>
      <c r="T977" s="111">
        <v>237869</v>
      </c>
      <c r="U977" s="111">
        <v>161716</v>
      </c>
      <c r="V977" s="134">
        <v>9.6999999999999993</v>
      </c>
      <c r="W977" s="111">
        <v>45067</v>
      </c>
      <c r="X977" s="111">
        <v>192116</v>
      </c>
      <c r="Y977" s="135">
        <v>450154</v>
      </c>
    </row>
    <row r="978" spans="1:25" s="18" customFormat="1" ht="17.100000000000001" customHeight="1" x14ac:dyDescent="0.25">
      <c r="A978" s="131" t="s">
        <v>7366</v>
      </c>
      <c r="B978" s="132" t="s">
        <v>7367</v>
      </c>
      <c r="C978" s="132" t="s">
        <v>7</v>
      </c>
      <c r="D978" s="132" t="s">
        <v>3168</v>
      </c>
      <c r="E978" s="132" t="s">
        <v>3174</v>
      </c>
      <c r="F978" s="132" t="s">
        <v>3188</v>
      </c>
      <c r="G978" s="132" t="s">
        <v>3170</v>
      </c>
      <c r="H978" s="132">
        <v>2010</v>
      </c>
      <c r="I978" s="133" t="s">
        <v>3924</v>
      </c>
      <c r="J978" s="133" t="s">
        <v>3925</v>
      </c>
      <c r="K978" s="132" t="s">
        <v>3201</v>
      </c>
      <c r="L978" s="133" t="s">
        <v>455</v>
      </c>
      <c r="M978" s="111">
        <v>168341</v>
      </c>
      <c r="N978" s="111">
        <v>254273</v>
      </c>
      <c r="O978" s="111">
        <v>85932</v>
      </c>
      <c r="P978" s="111">
        <v>26192</v>
      </c>
      <c r="Q978" s="111">
        <v>1265813</v>
      </c>
      <c r="R978" s="111">
        <v>1263105</v>
      </c>
      <c r="S978" s="111">
        <v>72437</v>
      </c>
      <c r="T978" s="111">
        <v>91522</v>
      </c>
      <c r="U978" s="111">
        <v>113433</v>
      </c>
      <c r="V978" s="134">
        <v>4.58</v>
      </c>
      <c r="W978" s="111">
        <v>6998</v>
      </c>
      <c r="X978" s="111">
        <v>63732</v>
      </c>
      <c r="Y978" s="135">
        <v>234730</v>
      </c>
    </row>
    <row r="979" spans="1:25" s="18" customFormat="1" ht="17.100000000000001" customHeight="1" x14ac:dyDescent="0.25">
      <c r="A979" s="131" t="s">
        <v>7368</v>
      </c>
      <c r="B979" s="132" t="s">
        <v>7369</v>
      </c>
      <c r="C979" s="132" t="s">
        <v>14</v>
      </c>
      <c r="D979" s="132" t="s">
        <v>3168</v>
      </c>
      <c r="E979" s="132" t="s">
        <v>3174</v>
      </c>
      <c r="F979" s="132" t="s">
        <v>3188</v>
      </c>
      <c r="G979" s="132" t="s">
        <v>3170</v>
      </c>
      <c r="H979" s="132">
        <v>2010</v>
      </c>
      <c r="I979" s="133" t="s">
        <v>1695</v>
      </c>
      <c r="J979" s="133" t="s">
        <v>580</v>
      </c>
      <c r="K979" s="132" t="s">
        <v>3248</v>
      </c>
      <c r="L979" s="133" t="s">
        <v>506</v>
      </c>
      <c r="M979" s="111">
        <v>167081</v>
      </c>
      <c r="N979" s="111">
        <v>290498</v>
      </c>
      <c r="O979" s="111">
        <v>123417</v>
      </c>
      <c r="P979" s="111">
        <v>0</v>
      </c>
      <c r="Q979" s="111">
        <v>466565</v>
      </c>
      <c r="R979" s="111">
        <v>466560</v>
      </c>
      <c r="S979" s="111">
        <v>70981</v>
      </c>
      <c r="T979" s="111">
        <v>87285</v>
      </c>
      <c r="U979" s="111">
        <v>57567</v>
      </c>
      <c r="V979" s="134">
        <v>3.29</v>
      </c>
      <c r="W979" s="111">
        <v>9490</v>
      </c>
      <c r="X979" s="111">
        <v>60403</v>
      </c>
      <c r="Y979" s="135">
        <v>173933</v>
      </c>
    </row>
    <row r="980" spans="1:25" s="18" customFormat="1" ht="17.100000000000001" customHeight="1" x14ac:dyDescent="0.25">
      <c r="A980" s="131" t="s">
        <v>7370</v>
      </c>
      <c r="B980" s="132" t="s">
        <v>7371</v>
      </c>
      <c r="C980" s="132" t="s">
        <v>5</v>
      </c>
      <c r="D980" s="132" t="s">
        <v>3214</v>
      </c>
      <c r="E980" s="132" t="s">
        <v>3232</v>
      </c>
      <c r="F980" s="132" t="s">
        <v>3188</v>
      </c>
      <c r="G980" s="132" t="s">
        <v>3166</v>
      </c>
      <c r="H980" s="132">
        <v>2010</v>
      </c>
      <c r="I980" s="133" t="s">
        <v>1696</v>
      </c>
      <c r="J980" s="133" t="s">
        <v>1697</v>
      </c>
      <c r="K980" s="132" t="s">
        <v>3233</v>
      </c>
      <c r="L980" s="133" t="s">
        <v>483</v>
      </c>
      <c r="M980" s="111">
        <v>78814</v>
      </c>
      <c r="N980" s="111">
        <v>143296</v>
      </c>
      <c r="O980" s="111">
        <v>64482</v>
      </c>
      <c r="P980" s="111">
        <v>16787</v>
      </c>
      <c r="Q980" s="111">
        <v>833622</v>
      </c>
      <c r="R980" s="111">
        <v>824769</v>
      </c>
      <c r="S980" s="111">
        <v>4806</v>
      </c>
      <c r="T980" s="111">
        <v>7717</v>
      </c>
      <c r="U980" s="111">
        <v>425986</v>
      </c>
      <c r="V980" s="134">
        <v>16.71</v>
      </c>
      <c r="W980" s="111">
        <v>1332</v>
      </c>
      <c r="X980" s="111">
        <v>4591</v>
      </c>
      <c r="Y980" s="135">
        <v>558398</v>
      </c>
    </row>
    <row r="981" spans="1:25" s="18" customFormat="1" ht="17.100000000000001" customHeight="1" x14ac:dyDescent="0.25">
      <c r="A981" s="131" t="s">
        <v>7372</v>
      </c>
      <c r="B981" s="132" t="s">
        <v>7373</v>
      </c>
      <c r="C981" s="132" t="s">
        <v>5</v>
      </c>
      <c r="D981" s="132" t="s">
        <v>3183</v>
      </c>
      <c r="E981" s="132" t="s">
        <v>3344</v>
      </c>
      <c r="F981" s="132" t="s">
        <v>3165</v>
      </c>
      <c r="G981" s="132" t="s">
        <v>3170</v>
      </c>
      <c r="H981" s="132">
        <v>2010</v>
      </c>
      <c r="I981" s="133" t="s">
        <v>7374</v>
      </c>
      <c r="J981" s="133" t="s">
        <v>7375</v>
      </c>
      <c r="K981" s="132" t="s">
        <v>3346</v>
      </c>
      <c r="L981" s="133" t="s">
        <v>571</v>
      </c>
      <c r="M981" s="111">
        <v>159755</v>
      </c>
      <c r="N981" s="111">
        <v>293149</v>
      </c>
      <c r="O981" s="111">
        <v>133395</v>
      </c>
      <c r="P981" s="111">
        <v>0</v>
      </c>
      <c r="Q981" s="111">
        <v>255609</v>
      </c>
      <c r="R981" s="111">
        <v>255609</v>
      </c>
      <c r="S981" s="111">
        <v>68040</v>
      </c>
      <c r="T981" s="111">
        <v>118242</v>
      </c>
      <c r="U981" s="111">
        <v>17468</v>
      </c>
      <c r="V981" s="134">
        <v>1.08</v>
      </c>
      <c r="W981" s="111"/>
      <c r="X981" s="111">
        <v>68040</v>
      </c>
      <c r="Y981" s="135">
        <v>139858</v>
      </c>
    </row>
    <row r="982" spans="1:25" s="18" customFormat="1" ht="17.100000000000001" customHeight="1" x14ac:dyDescent="0.25">
      <c r="A982" s="131" t="s">
        <v>7376</v>
      </c>
      <c r="B982" s="132" t="s">
        <v>7377</v>
      </c>
      <c r="C982" s="132" t="s">
        <v>5</v>
      </c>
      <c r="D982" s="132" t="s">
        <v>3183</v>
      </c>
      <c r="E982" s="132" t="s">
        <v>3448</v>
      </c>
      <c r="F982" s="132" t="s">
        <v>3188</v>
      </c>
      <c r="G982" s="132" t="s">
        <v>3166</v>
      </c>
      <c r="H982" s="132">
        <v>2010</v>
      </c>
      <c r="I982" s="133" t="s">
        <v>1700</v>
      </c>
      <c r="J982" s="133" t="s">
        <v>1701</v>
      </c>
      <c r="K982" s="132" t="s">
        <v>3602</v>
      </c>
      <c r="L982" s="133" t="s">
        <v>698</v>
      </c>
      <c r="M982" s="111">
        <v>449428</v>
      </c>
      <c r="N982" s="111">
        <v>1618983</v>
      </c>
      <c r="O982" s="111">
        <v>1169555</v>
      </c>
      <c r="P982" s="111">
        <v>128535</v>
      </c>
      <c r="Q982" s="111">
        <v>3755516</v>
      </c>
      <c r="R982" s="111">
        <v>3456816</v>
      </c>
      <c r="S982" s="111">
        <v>176460</v>
      </c>
      <c r="T982" s="111">
        <v>236041</v>
      </c>
      <c r="U982" s="111">
        <v>362743</v>
      </c>
      <c r="V982" s="134">
        <v>14.6</v>
      </c>
      <c r="W982" s="111">
        <v>29597</v>
      </c>
      <c r="X982" s="111">
        <v>143865</v>
      </c>
      <c r="Y982" s="135">
        <v>706485</v>
      </c>
    </row>
    <row r="983" spans="1:25" s="18" customFormat="1" ht="17.100000000000001" customHeight="1" x14ac:dyDescent="0.25">
      <c r="A983" s="131" t="s">
        <v>7378</v>
      </c>
      <c r="B983" s="132" t="s">
        <v>7379</v>
      </c>
      <c r="C983" s="132" t="s">
        <v>17</v>
      </c>
      <c r="D983" s="132" t="s">
        <v>3163</v>
      </c>
      <c r="E983" s="132" t="s">
        <v>3633</v>
      </c>
      <c r="F983" s="132" t="s">
        <v>3188</v>
      </c>
      <c r="G983" s="132" t="s">
        <v>3170</v>
      </c>
      <c r="H983" s="132">
        <v>2010</v>
      </c>
      <c r="I983" s="133" t="s">
        <v>7380</v>
      </c>
      <c r="J983" s="133" t="s">
        <v>7381</v>
      </c>
      <c r="K983" s="132" t="s">
        <v>3634</v>
      </c>
      <c r="L983" s="133" t="s">
        <v>1069</v>
      </c>
      <c r="M983" s="111">
        <v>86031</v>
      </c>
      <c r="N983" s="111">
        <v>267904</v>
      </c>
      <c r="O983" s="111">
        <v>181873</v>
      </c>
      <c r="P983" s="111">
        <v>75089</v>
      </c>
      <c r="Q983" s="111">
        <v>1330551</v>
      </c>
      <c r="R983" s="111">
        <v>1321968</v>
      </c>
      <c r="S983" s="111">
        <v>41819</v>
      </c>
      <c r="T983" s="111">
        <v>54998</v>
      </c>
      <c r="U983" s="111">
        <v>52608</v>
      </c>
      <c r="V983" s="134">
        <v>3.16</v>
      </c>
      <c r="W983" s="111">
        <v>4800</v>
      </c>
      <c r="X983" s="111">
        <v>41734</v>
      </c>
      <c r="Y983" s="135">
        <v>130509</v>
      </c>
    </row>
    <row r="984" spans="1:25" s="18" customFormat="1" ht="17.100000000000001" customHeight="1" x14ac:dyDescent="0.25">
      <c r="A984" s="131" t="s">
        <v>7382</v>
      </c>
      <c r="B984" s="132" t="s">
        <v>7383</v>
      </c>
      <c r="C984" s="132" t="s">
        <v>5</v>
      </c>
      <c r="D984" s="132" t="s">
        <v>3214</v>
      </c>
      <c r="E984" s="132" t="s">
        <v>3263</v>
      </c>
      <c r="F984" s="132" t="s">
        <v>3165</v>
      </c>
      <c r="G984" s="132" t="s">
        <v>3170</v>
      </c>
      <c r="H984" s="132">
        <v>2010</v>
      </c>
      <c r="I984" s="133" t="s">
        <v>1704</v>
      </c>
      <c r="J984" s="133" t="s">
        <v>1705</v>
      </c>
      <c r="K984" s="132" t="s">
        <v>3928</v>
      </c>
      <c r="L984" s="133" t="s">
        <v>862</v>
      </c>
      <c r="M984" s="111">
        <v>23735</v>
      </c>
      <c r="N984" s="111">
        <v>67479</v>
      </c>
      <c r="O984" s="111">
        <v>43744</v>
      </c>
      <c r="P984" s="111">
        <v>27714</v>
      </c>
      <c r="Q984" s="111">
        <v>360065</v>
      </c>
      <c r="R984" s="111">
        <v>359082</v>
      </c>
      <c r="S984" s="111">
        <v>31552</v>
      </c>
      <c r="T984" s="111">
        <v>43998</v>
      </c>
      <c r="U984" s="111">
        <v>122045</v>
      </c>
      <c r="V984" s="134">
        <v>5.47</v>
      </c>
      <c r="W984" s="111"/>
      <c r="X984" s="111">
        <v>30051</v>
      </c>
      <c r="Y984" s="135">
        <v>252415</v>
      </c>
    </row>
    <row r="985" spans="1:25" s="18" customFormat="1" ht="17.100000000000001" customHeight="1" x14ac:dyDescent="0.25">
      <c r="A985" s="131" t="s">
        <v>7384</v>
      </c>
      <c r="B985" s="132" t="s">
        <v>7385</v>
      </c>
      <c r="C985" s="132" t="s">
        <v>9</v>
      </c>
      <c r="D985" s="132" t="s">
        <v>3183</v>
      </c>
      <c r="E985" s="132" t="s">
        <v>3323</v>
      </c>
      <c r="F985" s="132" t="s">
        <v>3165</v>
      </c>
      <c r="G985" s="132" t="s">
        <v>3166</v>
      </c>
      <c r="H985" s="132">
        <v>2010</v>
      </c>
      <c r="I985" s="133" t="s">
        <v>7386</v>
      </c>
      <c r="J985" s="133" t="s">
        <v>7387</v>
      </c>
      <c r="K985" s="132" t="s">
        <v>3324</v>
      </c>
      <c r="L985" s="133" t="s">
        <v>593</v>
      </c>
      <c r="M985" s="111">
        <v>610346</v>
      </c>
      <c r="N985" s="111">
        <v>969652</v>
      </c>
      <c r="O985" s="111">
        <v>359306</v>
      </c>
      <c r="P985" s="111">
        <v>126686</v>
      </c>
      <c r="Q985" s="111">
        <v>1380068</v>
      </c>
      <c r="R985" s="111">
        <v>1365833</v>
      </c>
      <c r="S985" s="111">
        <v>70694</v>
      </c>
      <c r="T985" s="111">
        <v>125528</v>
      </c>
      <c r="U985" s="111">
        <v>12973</v>
      </c>
      <c r="V985" s="134">
        <v>1</v>
      </c>
      <c r="W985" s="111"/>
      <c r="X985" s="111">
        <v>75908</v>
      </c>
      <c r="Y985" s="135">
        <v>144548</v>
      </c>
    </row>
    <row r="986" spans="1:25" s="18" customFormat="1" ht="17.100000000000001" customHeight="1" x14ac:dyDescent="0.25">
      <c r="A986" s="131" t="s">
        <v>7388</v>
      </c>
      <c r="B986" s="132" t="s">
        <v>7389</v>
      </c>
      <c r="C986" s="132" t="s">
        <v>7</v>
      </c>
      <c r="D986" s="132" t="s">
        <v>3168</v>
      </c>
      <c r="E986" s="132" t="s">
        <v>3174</v>
      </c>
      <c r="F986" s="132" t="s">
        <v>3188</v>
      </c>
      <c r="G986" s="132" t="s">
        <v>3166</v>
      </c>
      <c r="H986" s="132">
        <v>2010</v>
      </c>
      <c r="I986" s="133" t="s">
        <v>1708</v>
      </c>
      <c r="J986" s="133" t="s">
        <v>1709</v>
      </c>
      <c r="K986" s="132" t="s">
        <v>3201</v>
      </c>
      <c r="L986" s="133" t="s">
        <v>455</v>
      </c>
      <c r="M986" s="111">
        <v>663481</v>
      </c>
      <c r="N986" s="111">
        <v>906670</v>
      </c>
      <c r="O986" s="111">
        <v>243190</v>
      </c>
      <c r="P986" s="111">
        <v>68171</v>
      </c>
      <c r="Q986" s="111">
        <v>1702170</v>
      </c>
      <c r="R986" s="111">
        <v>1701323</v>
      </c>
      <c r="S986" s="111">
        <v>206299</v>
      </c>
      <c r="T986" s="111">
        <v>222924</v>
      </c>
      <c r="U986" s="111">
        <v>88477</v>
      </c>
      <c r="V986" s="134">
        <v>5</v>
      </c>
      <c r="W986" s="111">
        <v>38063</v>
      </c>
      <c r="X986" s="111">
        <v>163553</v>
      </c>
      <c r="Y986" s="135">
        <v>354743</v>
      </c>
    </row>
    <row r="987" spans="1:25" s="18" customFormat="1" ht="17.100000000000001" customHeight="1" x14ac:dyDescent="0.25">
      <c r="A987" s="131" t="s">
        <v>7390</v>
      </c>
      <c r="B987" s="132" t="s">
        <v>7391</v>
      </c>
      <c r="C987" s="132" t="s">
        <v>9</v>
      </c>
      <c r="D987" s="132" t="s">
        <v>3214</v>
      </c>
      <c r="E987" s="132" t="s">
        <v>3232</v>
      </c>
      <c r="F987" s="132" t="s">
        <v>3188</v>
      </c>
      <c r="G987" s="132" t="s">
        <v>3166</v>
      </c>
      <c r="H987" s="132">
        <v>2010</v>
      </c>
      <c r="I987" s="133" t="s">
        <v>1710</v>
      </c>
      <c r="J987" s="133" t="s">
        <v>1711</v>
      </c>
      <c r="K987" s="132" t="s">
        <v>3233</v>
      </c>
      <c r="L987" s="133" t="s">
        <v>483</v>
      </c>
      <c r="M987" s="111">
        <v>396521</v>
      </c>
      <c r="N987" s="111">
        <v>726023</v>
      </c>
      <c r="O987" s="111">
        <v>329502</v>
      </c>
      <c r="P987" s="111">
        <v>36506</v>
      </c>
      <c r="Q987" s="111">
        <v>973429</v>
      </c>
      <c r="R987" s="111">
        <v>969816</v>
      </c>
      <c r="S987" s="111">
        <v>131400</v>
      </c>
      <c r="T987" s="111">
        <v>165929</v>
      </c>
      <c r="U987" s="111">
        <v>258216</v>
      </c>
      <c r="V987" s="134">
        <v>7.47</v>
      </c>
      <c r="W987" s="111">
        <v>24776</v>
      </c>
      <c r="X987" s="111">
        <v>108649</v>
      </c>
      <c r="Y987" s="135">
        <v>494076</v>
      </c>
    </row>
    <row r="988" spans="1:25" s="18" customFormat="1" ht="17.100000000000001" customHeight="1" x14ac:dyDescent="0.25">
      <c r="A988" s="131" t="s">
        <v>7392</v>
      </c>
      <c r="B988" s="132" t="s">
        <v>7393</v>
      </c>
      <c r="C988" s="132" t="s">
        <v>9</v>
      </c>
      <c r="D988" s="132" t="s">
        <v>3214</v>
      </c>
      <c r="E988" s="132" t="s">
        <v>3232</v>
      </c>
      <c r="F988" s="132" t="s">
        <v>3188</v>
      </c>
      <c r="G988" s="132" t="s">
        <v>3170</v>
      </c>
      <c r="H988" s="132">
        <v>2010</v>
      </c>
      <c r="I988" s="133" t="s">
        <v>1712</v>
      </c>
      <c r="J988" s="133" t="s">
        <v>1713</v>
      </c>
      <c r="K988" s="132" t="s">
        <v>3233</v>
      </c>
      <c r="L988" s="133" t="s">
        <v>483</v>
      </c>
      <c r="M988" s="111">
        <v>24303</v>
      </c>
      <c r="N988" s="111">
        <v>66324</v>
      </c>
      <c r="O988" s="111">
        <v>42021</v>
      </c>
      <c r="P988" s="111">
        <v>0</v>
      </c>
      <c r="Q988" s="111">
        <v>270080</v>
      </c>
      <c r="R988" s="111">
        <v>268868</v>
      </c>
      <c r="S988" s="111">
        <v>17082</v>
      </c>
      <c r="T988" s="111">
        <v>22531</v>
      </c>
      <c r="U988" s="111">
        <v>92004</v>
      </c>
      <c r="V988" s="134">
        <v>4.25</v>
      </c>
      <c r="W988" s="111">
        <v>3836</v>
      </c>
      <c r="X988" s="111">
        <v>13659</v>
      </c>
      <c r="Y988" s="135">
        <v>147650</v>
      </c>
    </row>
    <row r="989" spans="1:25" s="18" customFormat="1" ht="17.100000000000001" customHeight="1" x14ac:dyDescent="0.25">
      <c r="A989" s="131" t="s">
        <v>7394</v>
      </c>
      <c r="B989" s="132" t="s">
        <v>7395</v>
      </c>
      <c r="C989" s="132" t="s">
        <v>17</v>
      </c>
      <c r="D989" s="132" t="s">
        <v>3260</v>
      </c>
      <c r="E989" s="132" t="s">
        <v>3491</v>
      </c>
      <c r="F989" s="132" t="s">
        <v>3188</v>
      </c>
      <c r="G989" s="132" t="s">
        <v>3170</v>
      </c>
      <c r="H989" s="132">
        <v>2010</v>
      </c>
      <c r="I989" s="133" t="s">
        <v>1714</v>
      </c>
      <c r="J989" s="133" t="s">
        <v>653</v>
      </c>
      <c r="K989" s="132" t="s">
        <v>3492</v>
      </c>
      <c r="L989" s="133" t="s">
        <v>654</v>
      </c>
      <c r="M989" s="111">
        <v>271836</v>
      </c>
      <c r="N989" s="111">
        <v>851867</v>
      </c>
      <c r="O989" s="111">
        <v>580031</v>
      </c>
      <c r="P989" s="111">
        <v>392272</v>
      </c>
      <c r="Q989" s="111">
        <v>1054030</v>
      </c>
      <c r="R989" s="111">
        <v>994663</v>
      </c>
      <c r="S989" s="111">
        <v>58892</v>
      </c>
      <c r="T989" s="111">
        <v>96522</v>
      </c>
      <c r="U989" s="111">
        <v>107304</v>
      </c>
      <c r="V989" s="134">
        <v>6</v>
      </c>
      <c r="W989" s="111">
        <v>9035</v>
      </c>
      <c r="X989" s="111">
        <v>47870</v>
      </c>
      <c r="Y989" s="135">
        <v>236316</v>
      </c>
    </row>
    <row r="990" spans="1:25" s="18" customFormat="1" ht="17.100000000000001" customHeight="1" x14ac:dyDescent="0.25">
      <c r="A990" s="131" t="s">
        <v>7396</v>
      </c>
      <c r="B990" s="132" t="s">
        <v>7397</v>
      </c>
      <c r="C990" s="132" t="s">
        <v>6</v>
      </c>
      <c r="D990" s="132" t="s">
        <v>3304</v>
      </c>
      <c r="E990" s="132" t="s">
        <v>7398</v>
      </c>
      <c r="F990" s="132" t="s">
        <v>3165</v>
      </c>
      <c r="G990" s="132" t="s">
        <v>3170</v>
      </c>
      <c r="H990" s="132">
        <v>2010</v>
      </c>
      <c r="I990" s="133" t="s">
        <v>7399</v>
      </c>
      <c r="J990" s="133" t="s">
        <v>7400</v>
      </c>
      <c r="K990" s="132" t="s">
        <v>7401</v>
      </c>
      <c r="L990" s="133" t="s">
        <v>7402</v>
      </c>
      <c r="M990" s="111">
        <v>81912</v>
      </c>
      <c r="N990" s="111">
        <v>441078</v>
      </c>
      <c r="O990" s="111">
        <v>359166</v>
      </c>
      <c r="P990" s="111">
        <v>227766</v>
      </c>
      <c r="Q990" s="111">
        <v>409285</v>
      </c>
      <c r="R990" s="111">
        <v>405071</v>
      </c>
      <c r="S990" s="111">
        <v>25329</v>
      </c>
      <c r="T990" s="111">
        <v>116690</v>
      </c>
      <c r="U990" s="111">
        <v>47158</v>
      </c>
      <c r="V990" s="134">
        <v>3</v>
      </c>
      <c r="W990" s="111"/>
      <c r="X990" s="111">
        <v>18825</v>
      </c>
      <c r="Y990" s="135">
        <v>178758</v>
      </c>
    </row>
    <row r="991" spans="1:25" s="18" customFormat="1" ht="17.100000000000001" customHeight="1" x14ac:dyDescent="0.25">
      <c r="A991" s="131" t="s">
        <v>7403</v>
      </c>
      <c r="B991" s="132" t="s">
        <v>7404</v>
      </c>
      <c r="C991" s="132" t="s">
        <v>5</v>
      </c>
      <c r="D991" s="132" t="s">
        <v>3168</v>
      </c>
      <c r="E991" s="132" t="s">
        <v>3169</v>
      </c>
      <c r="F991" s="132" t="s">
        <v>3188</v>
      </c>
      <c r="G991" s="132" t="s">
        <v>3166</v>
      </c>
      <c r="H991" s="132">
        <v>2010</v>
      </c>
      <c r="I991" s="133" t="s">
        <v>3929</v>
      </c>
      <c r="J991" s="133" t="s">
        <v>3930</v>
      </c>
      <c r="K991" s="132" t="s">
        <v>3481</v>
      </c>
      <c r="L991" s="133" t="s">
        <v>888</v>
      </c>
      <c r="M991" s="111">
        <v>982917</v>
      </c>
      <c r="N991" s="111">
        <v>1629269</v>
      </c>
      <c r="O991" s="111">
        <v>646352</v>
      </c>
      <c r="P991" s="111">
        <v>247193</v>
      </c>
      <c r="Q991" s="111">
        <v>1928212</v>
      </c>
      <c r="R991" s="111">
        <v>1925978</v>
      </c>
      <c r="S991" s="111">
        <v>243650</v>
      </c>
      <c r="T991" s="111">
        <v>382670</v>
      </c>
      <c r="U991" s="111">
        <v>130919</v>
      </c>
      <c r="V991" s="134">
        <v>5.48</v>
      </c>
      <c r="W991" s="111">
        <v>30596</v>
      </c>
      <c r="X991" s="111">
        <v>211697</v>
      </c>
      <c r="Y991" s="135">
        <v>560140</v>
      </c>
    </row>
    <row r="992" spans="1:25" s="18" customFormat="1" ht="17.100000000000001" customHeight="1" x14ac:dyDescent="0.25">
      <c r="A992" s="131" t="s">
        <v>7405</v>
      </c>
      <c r="B992" s="132" t="s">
        <v>7406</v>
      </c>
      <c r="C992" s="132" t="s">
        <v>7</v>
      </c>
      <c r="D992" s="132" t="s">
        <v>3168</v>
      </c>
      <c r="E992" s="132" t="s">
        <v>3290</v>
      </c>
      <c r="F992" s="132" t="s">
        <v>3188</v>
      </c>
      <c r="G992" s="132" t="s">
        <v>3166</v>
      </c>
      <c r="H992" s="132">
        <v>2010</v>
      </c>
      <c r="I992" s="133" t="s">
        <v>7407</v>
      </c>
      <c r="J992" s="133" t="s">
        <v>2326</v>
      </c>
      <c r="K992" s="132" t="s">
        <v>3291</v>
      </c>
      <c r="L992" s="133" t="s">
        <v>442</v>
      </c>
      <c r="M992" s="111">
        <v>742391</v>
      </c>
      <c r="N992" s="111">
        <v>1530302</v>
      </c>
      <c r="O992" s="111">
        <v>787910</v>
      </c>
      <c r="P992" s="111">
        <v>28616</v>
      </c>
      <c r="Q992" s="111">
        <v>5370350</v>
      </c>
      <c r="R992" s="111">
        <v>5355905</v>
      </c>
      <c r="S992" s="111">
        <v>311312</v>
      </c>
      <c r="T992" s="111">
        <v>322891</v>
      </c>
      <c r="U992" s="111">
        <v>224185</v>
      </c>
      <c r="V992" s="134">
        <v>10.81</v>
      </c>
      <c r="W992" s="111">
        <v>41019</v>
      </c>
      <c r="X992" s="111">
        <v>178347</v>
      </c>
      <c r="Y992" s="135">
        <v>629043</v>
      </c>
    </row>
    <row r="993" spans="1:25" s="18" customFormat="1" ht="17.100000000000001" customHeight="1" x14ac:dyDescent="0.25">
      <c r="A993" s="131" t="s">
        <v>7408</v>
      </c>
      <c r="B993" s="132" t="s">
        <v>7409</v>
      </c>
      <c r="C993" s="132" t="s">
        <v>9</v>
      </c>
      <c r="D993" s="132" t="s">
        <v>3168</v>
      </c>
      <c r="E993" s="132" t="s">
        <v>3174</v>
      </c>
      <c r="F993" s="132" t="s">
        <v>3188</v>
      </c>
      <c r="G993" s="132" t="s">
        <v>3170</v>
      </c>
      <c r="H993" s="132">
        <v>2010</v>
      </c>
      <c r="I993" s="133" t="s">
        <v>1715</v>
      </c>
      <c r="J993" s="133" t="s">
        <v>1016</v>
      </c>
      <c r="K993" s="132" t="s">
        <v>3201</v>
      </c>
      <c r="L993" s="133" t="s">
        <v>455</v>
      </c>
      <c r="M993" s="111">
        <v>225338</v>
      </c>
      <c r="N993" s="111">
        <v>359249</v>
      </c>
      <c r="O993" s="111">
        <v>133911</v>
      </c>
      <c r="P993" s="111">
        <v>0</v>
      </c>
      <c r="Q993" s="111">
        <v>6463992</v>
      </c>
      <c r="R993" s="111">
        <v>6439152</v>
      </c>
      <c r="S993" s="111">
        <v>93655</v>
      </c>
      <c r="T993" s="111">
        <v>94821</v>
      </c>
      <c r="U993" s="111">
        <v>120700</v>
      </c>
      <c r="V993" s="134">
        <v>4.8499999999999996</v>
      </c>
      <c r="W993" s="111">
        <v>6616</v>
      </c>
      <c r="X993" s="111">
        <v>86848</v>
      </c>
      <c r="Y993" s="135">
        <v>258353</v>
      </c>
    </row>
    <row r="994" spans="1:25" s="18" customFormat="1" ht="17.100000000000001" customHeight="1" x14ac:dyDescent="0.25">
      <c r="A994" s="131" t="s">
        <v>7410</v>
      </c>
      <c r="B994" s="132" t="s">
        <v>7411</v>
      </c>
      <c r="C994" s="132" t="s">
        <v>14</v>
      </c>
      <c r="D994" s="132" t="s">
        <v>3168</v>
      </c>
      <c r="E994" s="132" t="s">
        <v>3174</v>
      </c>
      <c r="F994" s="132" t="s">
        <v>3188</v>
      </c>
      <c r="G994" s="132" t="s">
        <v>3166</v>
      </c>
      <c r="H994" s="132">
        <v>2010</v>
      </c>
      <c r="I994" s="133" t="s">
        <v>3934</v>
      </c>
      <c r="J994" s="133" t="s">
        <v>664</v>
      </c>
      <c r="K994" s="132" t="s">
        <v>3201</v>
      </c>
      <c r="L994" s="133" t="s">
        <v>455</v>
      </c>
      <c r="M994" s="111">
        <v>231933</v>
      </c>
      <c r="N994" s="111">
        <v>1238594</v>
      </c>
      <c r="O994" s="111">
        <v>1006660</v>
      </c>
      <c r="P994" s="111">
        <v>80566</v>
      </c>
      <c r="Q994" s="111">
        <v>4512844</v>
      </c>
      <c r="R994" s="111">
        <v>4507978</v>
      </c>
      <c r="S994" s="111">
        <v>84202</v>
      </c>
      <c r="T994" s="111">
        <v>159598</v>
      </c>
      <c r="U994" s="111">
        <v>548895</v>
      </c>
      <c r="V994" s="134">
        <v>15.72</v>
      </c>
      <c r="W994" s="111">
        <v>12359</v>
      </c>
      <c r="X994" s="111">
        <v>66644</v>
      </c>
      <c r="Y994" s="135">
        <v>863918</v>
      </c>
    </row>
    <row r="995" spans="1:25" s="18" customFormat="1" ht="17.100000000000001" customHeight="1" x14ac:dyDescent="0.25">
      <c r="A995" s="131" t="s">
        <v>7412</v>
      </c>
      <c r="B995" s="132" t="s">
        <v>7413</v>
      </c>
      <c r="C995" s="132" t="s">
        <v>11</v>
      </c>
      <c r="D995" s="132" t="s">
        <v>3183</v>
      </c>
      <c r="E995" s="132" t="s">
        <v>3615</v>
      </c>
      <c r="F995" s="132" t="s">
        <v>3188</v>
      </c>
      <c r="G995" s="132" t="s">
        <v>3166</v>
      </c>
      <c r="H995" s="132">
        <v>2010</v>
      </c>
      <c r="I995" s="133" t="s">
        <v>3935</v>
      </c>
      <c r="J995" s="133" t="s">
        <v>3936</v>
      </c>
      <c r="K995" s="132" t="s">
        <v>3616</v>
      </c>
      <c r="L995" s="133" t="s">
        <v>1040</v>
      </c>
      <c r="M995" s="111">
        <v>884157</v>
      </c>
      <c r="N995" s="111">
        <v>1291427</v>
      </c>
      <c r="O995" s="111">
        <v>407270</v>
      </c>
      <c r="P995" s="111">
        <v>228473</v>
      </c>
      <c r="Q995" s="111">
        <v>1468558</v>
      </c>
      <c r="R995" s="111">
        <v>1463418</v>
      </c>
      <c r="S995" s="111">
        <v>184486</v>
      </c>
      <c r="T995" s="111">
        <v>468516</v>
      </c>
      <c r="U995" s="111">
        <v>151661</v>
      </c>
      <c r="V995" s="134">
        <v>7.4</v>
      </c>
      <c r="W995" s="111">
        <v>29440</v>
      </c>
      <c r="X995" s="111">
        <v>148145</v>
      </c>
      <c r="Y995" s="135">
        <v>668620</v>
      </c>
    </row>
    <row r="996" spans="1:25" s="18" customFormat="1" ht="17.100000000000001" customHeight="1" x14ac:dyDescent="0.25">
      <c r="A996" s="131" t="s">
        <v>7414</v>
      </c>
      <c r="B996" s="132" t="s">
        <v>7415</v>
      </c>
      <c r="C996" s="132" t="s">
        <v>9</v>
      </c>
      <c r="D996" s="132" t="s">
        <v>3168</v>
      </c>
      <c r="E996" s="132" t="s">
        <v>3174</v>
      </c>
      <c r="F996" s="132" t="s">
        <v>3188</v>
      </c>
      <c r="G996" s="132" t="s">
        <v>3166</v>
      </c>
      <c r="H996" s="132">
        <v>2010</v>
      </c>
      <c r="I996" s="133" t="s">
        <v>7416</v>
      </c>
      <c r="J996" s="133" t="s">
        <v>730</v>
      </c>
      <c r="K996" s="132" t="s">
        <v>3201</v>
      </c>
      <c r="L996" s="133" t="s">
        <v>455</v>
      </c>
      <c r="M996" s="111">
        <v>795527</v>
      </c>
      <c r="N996" s="111">
        <v>2435764</v>
      </c>
      <c r="O996" s="111">
        <v>1640236</v>
      </c>
      <c r="P996" s="111">
        <v>0</v>
      </c>
      <c r="Q996" s="111">
        <v>6894067</v>
      </c>
      <c r="R996" s="111">
        <v>6893692</v>
      </c>
      <c r="S996" s="111">
        <v>171008</v>
      </c>
      <c r="T996" s="111">
        <v>171120</v>
      </c>
      <c r="U996" s="111">
        <v>154948</v>
      </c>
      <c r="V996" s="134">
        <v>3.59</v>
      </c>
      <c r="W996" s="111">
        <v>16240</v>
      </c>
      <c r="X996" s="111">
        <v>154768</v>
      </c>
      <c r="Y996" s="135">
        <v>361370</v>
      </c>
    </row>
    <row r="997" spans="1:25" s="18" customFormat="1" ht="17.100000000000001" customHeight="1" x14ac:dyDescent="0.25">
      <c r="A997" s="131" t="s">
        <v>7417</v>
      </c>
      <c r="B997" s="132" t="s">
        <v>7418</v>
      </c>
      <c r="C997" s="132" t="s">
        <v>8</v>
      </c>
      <c r="D997" s="132" t="s">
        <v>3168</v>
      </c>
      <c r="E997" s="132" t="s">
        <v>3174</v>
      </c>
      <c r="F997" s="132" t="s">
        <v>3188</v>
      </c>
      <c r="G997" s="132" t="s">
        <v>3212</v>
      </c>
      <c r="H997" s="132">
        <v>2010</v>
      </c>
      <c r="I997" s="133" t="s">
        <v>7419</v>
      </c>
      <c r="J997" s="133" t="s">
        <v>1719</v>
      </c>
      <c r="K997" s="132" t="s">
        <v>3201</v>
      </c>
      <c r="L997" s="133" t="s">
        <v>455</v>
      </c>
      <c r="M997" s="111">
        <v>7038380</v>
      </c>
      <c r="N997" s="111">
        <v>8928471</v>
      </c>
      <c r="O997" s="111">
        <v>1890091</v>
      </c>
      <c r="P997" s="111">
        <v>205032</v>
      </c>
      <c r="Q997" s="111">
        <v>9755258</v>
      </c>
      <c r="R997" s="111">
        <v>9744216</v>
      </c>
      <c r="S997" s="111">
        <v>3399561</v>
      </c>
      <c r="T997" s="111">
        <v>3586379</v>
      </c>
      <c r="U997" s="111">
        <v>572717</v>
      </c>
      <c r="V997" s="134">
        <v>20</v>
      </c>
      <c r="W997" s="111">
        <v>406449</v>
      </c>
      <c r="X997" s="111">
        <v>2971830</v>
      </c>
      <c r="Y997" s="135">
        <v>4403725</v>
      </c>
    </row>
    <row r="998" spans="1:25" s="18" customFormat="1" ht="17.100000000000001" customHeight="1" x14ac:dyDescent="0.25">
      <c r="A998" s="131" t="s">
        <v>7420</v>
      </c>
      <c r="B998" s="132" t="s">
        <v>7421</v>
      </c>
      <c r="C998" s="132" t="s">
        <v>7</v>
      </c>
      <c r="D998" s="132" t="s">
        <v>3183</v>
      </c>
      <c r="E998" s="132" t="s">
        <v>3292</v>
      </c>
      <c r="F998" s="132" t="s">
        <v>3188</v>
      </c>
      <c r="G998" s="132" t="s">
        <v>3166</v>
      </c>
      <c r="H998" s="132">
        <v>2010</v>
      </c>
      <c r="I998" s="133" t="s">
        <v>1720</v>
      </c>
      <c r="J998" s="133" t="s">
        <v>1721</v>
      </c>
      <c r="K998" s="132" t="s">
        <v>3703</v>
      </c>
      <c r="L998" s="133" t="s">
        <v>509</v>
      </c>
      <c r="M998" s="111">
        <v>474743</v>
      </c>
      <c r="N998" s="111">
        <v>1403465</v>
      </c>
      <c r="O998" s="111">
        <v>928722</v>
      </c>
      <c r="P998" s="111">
        <v>518398</v>
      </c>
      <c r="Q998" s="111">
        <v>4900580</v>
      </c>
      <c r="R998" s="111">
        <v>4899921</v>
      </c>
      <c r="S998" s="111">
        <v>203000</v>
      </c>
      <c r="T998" s="111">
        <v>208932</v>
      </c>
      <c r="U998" s="111">
        <v>27095</v>
      </c>
      <c r="V998" s="134">
        <v>2.02</v>
      </c>
      <c r="W998" s="111">
        <v>37862</v>
      </c>
      <c r="X998" s="111">
        <v>158133</v>
      </c>
      <c r="Y998" s="135">
        <v>245969</v>
      </c>
    </row>
    <row r="999" spans="1:25" s="18" customFormat="1" ht="17.100000000000001" customHeight="1" x14ac:dyDescent="0.25">
      <c r="A999" s="131" t="s">
        <v>7422</v>
      </c>
      <c r="B999" s="132" t="s">
        <v>7423</v>
      </c>
      <c r="C999" s="132" t="s">
        <v>11</v>
      </c>
      <c r="D999" s="132" t="s">
        <v>3168</v>
      </c>
      <c r="E999" s="132" t="s">
        <v>3313</v>
      </c>
      <c r="F999" s="132" t="s">
        <v>3188</v>
      </c>
      <c r="G999" s="132" t="s">
        <v>3166</v>
      </c>
      <c r="H999" s="132">
        <v>2010</v>
      </c>
      <c r="I999" s="133" t="s">
        <v>1722</v>
      </c>
      <c r="J999" s="133" t="s">
        <v>1723</v>
      </c>
      <c r="K999" s="132" t="s">
        <v>3314</v>
      </c>
      <c r="L999" s="133" t="s">
        <v>527</v>
      </c>
      <c r="M999" s="111">
        <v>248416</v>
      </c>
      <c r="N999" s="111">
        <v>956482</v>
      </c>
      <c r="O999" s="111">
        <v>708066</v>
      </c>
      <c r="P999" s="111">
        <v>221878</v>
      </c>
      <c r="Q999" s="111">
        <v>2238876</v>
      </c>
      <c r="R999" s="111">
        <v>2235475</v>
      </c>
      <c r="S999" s="111">
        <v>83739</v>
      </c>
      <c r="T999" s="111">
        <v>291439</v>
      </c>
      <c r="U999" s="111">
        <v>193622</v>
      </c>
      <c r="V999" s="134">
        <v>14.94</v>
      </c>
      <c r="W999" s="111">
        <v>4910</v>
      </c>
      <c r="X999" s="111">
        <v>63737</v>
      </c>
      <c r="Y999" s="135">
        <v>555465</v>
      </c>
    </row>
    <row r="1000" spans="1:25" s="18" customFormat="1" ht="17.100000000000001" customHeight="1" x14ac:dyDescent="0.25">
      <c r="A1000" s="131" t="s">
        <v>7424</v>
      </c>
      <c r="B1000" s="132" t="s">
        <v>7425</v>
      </c>
      <c r="C1000" s="132" t="s">
        <v>7</v>
      </c>
      <c r="D1000" s="132" t="s">
        <v>3168</v>
      </c>
      <c r="E1000" s="132" t="s">
        <v>3174</v>
      </c>
      <c r="F1000" s="132" t="s">
        <v>3188</v>
      </c>
      <c r="G1000" s="132" t="s">
        <v>3166</v>
      </c>
      <c r="H1000" s="132">
        <v>2010</v>
      </c>
      <c r="I1000" s="133" t="s">
        <v>1724</v>
      </c>
      <c r="J1000" s="133" t="s">
        <v>505</v>
      </c>
      <c r="K1000" s="132" t="s">
        <v>3248</v>
      </c>
      <c r="L1000" s="133" t="s">
        <v>506</v>
      </c>
      <c r="M1000" s="111">
        <v>708971</v>
      </c>
      <c r="N1000" s="111">
        <v>1390085</v>
      </c>
      <c r="O1000" s="111">
        <v>681114</v>
      </c>
      <c r="P1000" s="111">
        <v>30365</v>
      </c>
      <c r="Q1000" s="111">
        <v>1813241</v>
      </c>
      <c r="R1000" s="111">
        <v>1796282</v>
      </c>
      <c r="S1000" s="111">
        <v>157903</v>
      </c>
      <c r="T1000" s="111">
        <v>196559</v>
      </c>
      <c r="U1000" s="111">
        <v>92556</v>
      </c>
      <c r="V1000" s="134">
        <v>5.14</v>
      </c>
      <c r="W1000" s="111">
        <v>30316</v>
      </c>
      <c r="X1000" s="111">
        <v>138586</v>
      </c>
      <c r="Y1000" s="135">
        <v>327116</v>
      </c>
    </row>
    <row r="1001" spans="1:25" s="18" customFormat="1" ht="17.100000000000001" customHeight="1" x14ac:dyDescent="0.25">
      <c r="A1001" s="131" t="s">
        <v>7426</v>
      </c>
      <c r="B1001" s="132" t="s">
        <v>7427</v>
      </c>
      <c r="C1001" s="132" t="s">
        <v>5</v>
      </c>
      <c r="D1001" s="132" t="s">
        <v>3186</v>
      </c>
      <c r="E1001" s="132" t="s">
        <v>3550</v>
      </c>
      <c r="F1001" s="132" t="s">
        <v>3188</v>
      </c>
      <c r="G1001" s="132" t="s">
        <v>3166</v>
      </c>
      <c r="H1001" s="132">
        <v>2010</v>
      </c>
      <c r="I1001" s="133" t="s">
        <v>1725</v>
      </c>
      <c r="J1001" s="133" t="s">
        <v>931</v>
      </c>
      <c r="K1001" s="132" t="s">
        <v>3551</v>
      </c>
      <c r="L1001" s="133" t="s">
        <v>615</v>
      </c>
      <c r="M1001" s="111">
        <v>392302</v>
      </c>
      <c r="N1001" s="111">
        <v>1042001</v>
      </c>
      <c r="O1001" s="111">
        <v>649700</v>
      </c>
      <c r="P1001" s="111">
        <v>224976</v>
      </c>
      <c r="Q1001" s="111">
        <v>1707059</v>
      </c>
      <c r="R1001" s="111">
        <v>1666043</v>
      </c>
      <c r="S1001" s="111">
        <v>116917</v>
      </c>
      <c r="T1001" s="111">
        <v>156974</v>
      </c>
      <c r="U1001" s="111">
        <v>72212</v>
      </c>
      <c r="V1001" s="134">
        <v>3</v>
      </c>
      <c r="W1001" s="111">
        <v>21157</v>
      </c>
      <c r="X1001" s="111">
        <v>93171</v>
      </c>
      <c r="Y1001" s="135">
        <v>254737</v>
      </c>
    </row>
    <row r="1002" spans="1:25" s="18" customFormat="1" ht="17.100000000000001" customHeight="1" x14ac:dyDescent="0.25">
      <c r="A1002" s="131" t="s">
        <v>7428</v>
      </c>
      <c r="B1002" s="132" t="s">
        <v>7429</v>
      </c>
      <c r="C1002" s="132" t="s">
        <v>11</v>
      </c>
      <c r="D1002" s="132" t="s">
        <v>3243</v>
      </c>
      <c r="E1002" s="132" t="s">
        <v>3788</v>
      </c>
      <c r="F1002" s="132" t="s">
        <v>3188</v>
      </c>
      <c r="G1002" s="132" t="s">
        <v>3170</v>
      </c>
      <c r="H1002" s="132">
        <v>2010</v>
      </c>
      <c r="I1002" s="133" t="s">
        <v>1726</v>
      </c>
      <c r="J1002" s="133" t="s">
        <v>1727</v>
      </c>
      <c r="K1002" s="132" t="s">
        <v>3937</v>
      </c>
      <c r="L1002" s="133" t="s">
        <v>1119</v>
      </c>
      <c r="M1002" s="111">
        <v>50760</v>
      </c>
      <c r="N1002" s="111">
        <v>109031</v>
      </c>
      <c r="O1002" s="111">
        <v>58271</v>
      </c>
      <c r="P1002" s="111">
        <v>0</v>
      </c>
      <c r="Q1002" s="111">
        <v>346684</v>
      </c>
      <c r="R1002" s="111">
        <v>346118</v>
      </c>
      <c r="S1002" s="111">
        <v>2964</v>
      </c>
      <c r="T1002" s="111">
        <v>11059</v>
      </c>
      <c r="U1002" s="111">
        <v>51648</v>
      </c>
      <c r="V1002" s="134">
        <v>2.21</v>
      </c>
      <c r="W1002" s="111">
        <v>0</v>
      </c>
      <c r="X1002" s="111">
        <v>1044</v>
      </c>
      <c r="Y1002" s="135">
        <v>108137</v>
      </c>
    </row>
    <row r="1003" spans="1:25" s="18" customFormat="1" ht="17.100000000000001" customHeight="1" x14ac:dyDescent="0.25">
      <c r="A1003" s="131" t="s">
        <v>7430</v>
      </c>
      <c r="B1003" s="132" t="s">
        <v>7431</v>
      </c>
      <c r="C1003" s="132" t="s">
        <v>9</v>
      </c>
      <c r="D1003" s="132" t="s">
        <v>3168</v>
      </c>
      <c r="E1003" s="132" t="s">
        <v>3174</v>
      </c>
      <c r="F1003" s="132" t="s">
        <v>3188</v>
      </c>
      <c r="G1003" s="132" t="s">
        <v>3166</v>
      </c>
      <c r="H1003" s="132">
        <v>2010</v>
      </c>
      <c r="I1003" s="133" t="s">
        <v>1728</v>
      </c>
      <c r="J1003" s="133" t="s">
        <v>940</v>
      </c>
      <c r="K1003" s="132" t="s">
        <v>3201</v>
      </c>
      <c r="L1003" s="133" t="s">
        <v>455</v>
      </c>
      <c r="M1003" s="111">
        <v>1275754</v>
      </c>
      <c r="N1003" s="111">
        <v>1576571</v>
      </c>
      <c r="O1003" s="111">
        <v>300816</v>
      </c>
      <c r="P1003" s="111">
        <v>62857</v>
      </c>
      <c r="Q1003" s="111">
        <v>2252331</v>
      </c>
      <c r="R1003" s="111">
        <v>2245186</v>
      </c>
      <c r="S1003" s="111">
        <v>815418</v>
      </c>
      <c r="T1003" s="111">
        <v>920859</v>
      </c>
      <c r="U1003" s="111">
        <v>474367</v>
      </c>
      <c r="V1003" s="134">
        <v>16.75</v>
      </c>
      <c r="W1003" s="111">
        <v>136613</v>
      </c>
      <c r="X1003" s="111">
        <v>668757</v>
      </c>
      <c r="Y1003" s="135">
        <v>1516059</v>
      </c>
    </row>
    <row r="1004" spans="1:25" s="18" customFormat="1" ht="17.100000000000001" customHeight="1" x14ac:dyDescent="0.25">
      <c r="A1004" s="131" t="s">
        <v>7432</v>
      </c>
      <c r="B1004" s="132" t="s">
        <v>7433</v>
      </c>
      <c r="C1004" s="132" t="s">
        <v>9</v>
      </c>
      <c r="D1004" s="132" t="s">
        <v>3168</v>
      </c>
      <c r="E1004" s="132" t="s">
        <v>3174</v>
      </c>
      <c r="F1004" s="132" t="s">
        <v>3188</v>
      </c>
      <c r="G1004" s="132" t="s">
        <v>3170</v>
      </c>
      <c r="H1004" s="132">
        <v>2010</v>
      </c>
      <c r="I1004" s="133" t="s">
        <v>7434</v>
      </c>
      <c r="J1004" s="133" t="s">
        <v>7435</v>
      </c>
      <c r="K1004" s="132" t="s">
        <v>3201</v>
      </c>
      <c r="L1004" s="133" t="s">
        <v>455</v>
      </c>
      <c r="M1004" s="111">
        <v>45747</v>
      </c>
      <c r="N1004" s="111">
        <v>85366</v>
      </c>
      <c r="O1004" s="111">
        <v>39619</v>
      </c>
      <c r="P1004" s="111">
        <v>871</v>
      </c>
      <c r="Q1004" s="111">
        <v>261207</v>
      </c>
      <c r="R1004" s="111">
        <v>261100</v>
      </c>
      <c r="S1004" s="111">
        <v>12985</v>
      </c>
      <c r="T1004" s="111">
        <v>14670</v>
      </c>
      <c r="U1004" s="111">
        <v>48636</v>
      </c>
      <c r="V1004" s="134">
        <v>2</v>
      </c>
      <c r="W1004" s="111">
        <v>2883</v>
      </c>
      <c r="X1004" s="111">
        <v>9870</v>
      </c>
      <c r="Y1004" s="135">
        <v>78343</v>
      </c>
    </row>
    <row r="1005" spans="1:25" s="18" customFormat="1" ht="17.100000000000001" customHeight="1" x14ac:dyDescent="0.25">
      <c r="A1005" s="131" t="s">
        <v>7436</v>
      </c>
      <c r="B1005" s="132" t="s">
        <v>7437</v>
      </c>
      <c r="C1005" s="132" t="s">
        <v>7</v>
      </c>
      <c r="D1005" s="132" t="s">
        <v>3214</v>
      </c>
      <c r="E1005" s="132" t="s">
        <v>3383</v>
      </c>
      <c r="F1005" s="132" t="s">
        <v>3165</v>
      </c>
      <c r="G1005" s="132" t="s">
        <v>3170</v>
      </c>
      <c r="H1005" s="132">
        <v>2010</v>
      </c>
      <c r="I1005" s="133" t="s">
        <v>7438</v>
      </c>
      <c r="J1005" s="133" t="s">
        <v>7439</v>
      </c>
      <c r="K1005" s="132" t="s">
        <v>3384</v>
      </c>
      <c r="L1005" s="133" t="s">
        <v>1161</v>
      </c>
      <c r="M1005" s="111">
        <v>78056</v>
      </c>
      <c r="N1005" s="111">
        <v>211578</v>
      </c>
      <c r="O1005" s="111">
        <v>133523</v>
      </c>
      <c r="P1005" s="111">
        <v>99194</v>
      </c>
      <c r="Q1005" s="111">
        <v>328884</v>
      </c>
      <c r="R1005" s="111">
        <v>320717</v>
      </c>
      <c r="S1005" s="111">
        <v>47995</v>
      </c>
      <c r="T1005" s="111">
        <v>78074</v>
      </c>
      <c r="U1005" s="111">
        <v>48817</v>
      </c>
      <c r="V1005" s="134">
        <v>3.2</v>
      </c>
      <c r="W1005" s="111"/>
      <c r="X1005" s="111">
        <v>46506</v>
      </c>
      <c r="Y1005" s="135">
        <v>149037</v>
      </c>
    </row>
    <row r="1006" spans="1:25" s="18" customFormat="1" ht="17.100000000000001" customHeight="1" x14ac:dyDescent="0.25">
      <c r="A1006" s="131" t="s">
        <v>7440</v>
      </c>
      <c r="B1006" s="132" t="s">
        <v>7441</v>
      </c>
      <c r="C1006" s="132" t="s">
        <v>8</v>
      </c>
      <c r="D1006" s="132" t="s">
        <v>3183</v>
      </c>
      <c r="E1006" s="132" t="s">
        <v>3448</v>
      </c>
      <c r="F1006" s="132" t="s">
        <v>3188</v>
      </c>
      <c r="G1006" s="132" t="s">
        <v>3166</v>
      </c>
      <c r="H1006" s="132">
        <v>2010</v>
      </c>
      <c r="I1006" s="133" t="s">
        <v>7442</v>
      </c>
      <c r="J1006" s="133" t="s">
        <v>7443</v>
      </c>
      <c r="K1006" s="132" t="s">
        <v>3449</v>
      </c>
      <c r="L1006" s="133" t="s">
        <v>781</v>
      </c>
      <c r="M1006" s="111">
        <v>435777</v>
      </c>
      <c r="N1006" s="111">
        <v>1331398</v>
      </c>
      <c r="O1006" s="111">
        <v>895621</v>
      </c>
      <c r="P1006" s="111">
        <v>1908</v>
      </c>
      <c r="Q1006" s="111">
        <v>3128122</v>
      </c>
      <c r="R1006" s="111">
        <v>3107834</v>
      </c>
      <c r="S1006" s="111">
        <v>86817</v>
      </c>
      <c r="T1006" s="111">
        <v>177116</v>
      </c>
      <c r="U1006" s="111">
        <v>1448173</v>
      </c>
      <c r="V1006" s="134">
        <v>45</v>
      </c>
      <c r="W1006" s="111">
        <v>12000</v>
      </c>
      <c r="X1006" s="111">
        <v>67280</v>
      </c>
      <c r="Y1006" s="135">
        <v>1937523</v>
      </c>
    </row>
    <row r="1007" spans="1:25" s="18" customFormat="1" ht="17.100000000000001" customHeight="1" x14ac:dyDescent="0.25">
      <c r="A1007" s="131" t="s">
        <v>7444</v>
      </c>
      <c r="B1007" s="132" t="s">
        <v>7445</v>
      </c>
      <c r="C1007" s="132" t="s">
        <v>9</v>
      </c>
      <c r="D1007" s="132" t="s">
        <v>3168</v>
      </c>
      <c r="E1007" s="132" t="s">
        <v>3174</v>
      </c>
      <c r="F1007" s="132" t="s">
        <v>3188</v>
      </c>
      <c r="G1007" s="132" t="s">
        <v>3166</v>
      </c>
      <c r="H1007" s="132">
        <v>2010</v>
      </c>
      <c r="I1007" s="133" t="s">
        <v>7446</v>
      </c>
      <c r="J1007" s="133" t="s">
        <v>7447</v>
      </c>
      <c r="K1007" s="132" t="s">
        <v>3201</v>
      </c>
      <c r="L1007" s="133" t="s">
        <v>455</v>
      </c>
      <c r="M1007" s="111">
        <v>458201</v>
      </c>
      <c r="N1007" s="111">
        <v>3607910</v>
      </c>
      <c r="O1007" s="111">
        <v>3149710</v>
      </c>
      <c r="P1007" s="111">
        <v>395263</v>
      </c>
      <c r="Q1007" s="111">
        <v>9029633</v>
      </c>
      <c r="R1007" s="111">
        <v>9027489</v>
      </c>
      <c r="S1007" s="111">
        <v>164847</v>
      </c>
      <c r="T1007" s="111">
        <v>204164</v>
      </c>
      <c r="U1007" s="111">
        <v>125855</v>
      </c>
      <c r="V1007" s="134">
        <v>6.11</v>
      </c>
      <c r="W1007" s="111">
        <v>19979</v>
      </c>
      <c r="X1007" s="111">
        <v>136913</v>
      </c>
      <c r="Y1007" s="135">
        <v>379597</v>
      </c>
    </row>
    <row r="1008" spans="1:25" s="18" customFormat="1" ht="17.100000000000001" customHeight="1" x14ac:dyDescent="0.25">
      <c r="A1008" s="131" t="s">
        <v>7448</v>
      </c>
      <c r="B1008" s="132" t="s">
        <v>7449</v>
      </c>
      <c r="C1008" s="132" t="s">
        <v>7</v>
      </c>
      <c r="D1008" s="132" t="s">
        <v>3168</v>
      </c>
      <c r="E1008" s="132" t="s">
        <v>3174</v>
      </c>
      <c r="F1008" s="132" t="s">
        <v>3188</v>
      </c>
      <c r="G1008" s="132" t="s">
        <v>3166</v>
      </c>
      <c r="H1008" s="132">
        <v>2010</v>
      </c>
      <c r="I1008" s="133" t="s">
        <v>1730</v>
      </c>
      <c r="J1008" s="133" t="s">
        <v>736</v>
      </c>
      <c r="K1008" s="132" t="s">
        <v>3201</v>
      </c>
      <c r="L1008" s="133" t="s">
        <v>455</v>
      </c>
      <c r="M1008" s="111">
        <v>1871023</v>
      </c>
      <c r="N1008" s="111">
        <v>5591309</v>
      </c>
      <c r="O1008" s="111">
        <v>3720286</v>
      </c>
      <c r="P1008" s="111">
        <v>2747739</v>
      </c>
      <c r="Q1008" s="111">
        <v>4396075</v>
      </c>
      <c r="R1008" s="111">
        <v>4382696</v>
      </c>
      <c r="S1008" s="111">
        <v>468955</v>
      </c>
      <c r="T1008" s="111">
        <v>508609</v>
      </c>
      <c r="U1008" s="111">
        <v>241160</v>
      </c>
      <c r="V1008" s="134">
        <v>6.46</v>
      </c>
      <c r="W1008" s="111">
        <v>63927</v>
      </c>
      <c r="X1008" s="111">
        <v>355396</v>
      </c>
      <c r="Y1008" s="135">
        <v>815452</v>
      </c>
    </row>
    <row r="1009" spans="1:25" s="18" customFormat="1" ht="17.100000000000001" customHeight="1" x14ac:dyDescent="0.25">
      <c r="A1009" s="131" t="s">
        <v>7450</v>
      </c>
      <c r="B1009" s="132" t="s">
        <v>7451</v>
      </c>
      <c r="C1009" s="132" t="s">
        <v>9</v>
      </c>
      <c r="D1009" s="132" t="s">
        <v>3183</v>
      </c>
      <c r="E1009" s="132" t="s">
        <v>3344</v>
      </c>
      <c r="F1009" s="132" t="s">
        <v>3188</v>
      </c>
      <c r="G1009" s="132" t="s">
        <v>3170</v>
      </c>
      <c r="H1009" s="132">
        <v>2010</v>
      </c>
      <c r="I1009" s="133" t="s">
        <v>1731</v>
      </c>
      <c r="J1009" s="133" t="s">
        <v>1732</v>
      </c>
      <c r="K1009" s="132" t="s">
        <v>3346</v>
      </c>
      <c r="L1009" s="133" t="s">
        <v>571</v>
      </c>
      <c r="M1009" s="111">
        <v>65206</v>
      </c>
      <c r="N1009" s="111">
        <v>106581</v>
      </c>
      <c r="O1009" s="111">
        <v>41375</v>
      </c>
      <c r="P1009" s="111">
        <v>13679</v>
      </c>
      <c r="Q1009" s="111">
        <v>521047</v>
      </c>
      <c r="R1009" s="111">
        <v>510752</v>
      </c>
      <c r="S1009" s="111">
        <v>22440</v>
      </c>
      <c r="T1009" s="111">
        <v>73829</v>
      </c>
      <c r="U1009" s="111">
        <v>73945</v>
      </c>
      <c r="V1009" s="134">
        <v>3.37</v>
      </c>
      <c r="W1009" s="111">
        <v>3375</v>
      </c>
      <c r="X1009" s="111">
        <v>19066</v>
      </c>
      <c r="Y1009" s="135">
        <v>171806</v>
      </c>
    </row>
    <row r="1010" spans="1:25" s="18" customFormat="1" ht="17.100000000000001" customHeight="1" x14ac:dyDescent="0.25">
      <c r="A1010" s="131" t="s">
        <v>7452</v>
      </c>
      <c r="B1010" s="132" t="s">
        <v>7453</v>
      </c>
      <c r="C1010" s="132" t="s">
        <v>5</v>
      </c>
      <c r="D1010" s="132" t="s">
        <v>3304</v>
      </c>
      <c r="E1010" s="132" t="s">
        <v>3423</v>
      </c>
      <c r="F1010" s="132" t="s">
        <v>3165</v>
      </c>
      <c r="G1010" s="132" t="s">
        <v>3170</v>
      </c>
      <c r="H1010" s="132">
        <v>2010</v>
      </c>
      <c r="I1010" s="133" t="s">
        <v>3939</v>
      </c>
      <c r="J1010" s="133" t="s">
        <v>3940</v>
      </c>
      <c r="K1010" s="132" t="s">
        <v>3790</v>
      </c>
      <c r="L1010" s="133" t="s">
        <v>602</v>
      </c>
      <c r="M1010" s="111">
        <v>235926</v>
      </c>
      <c r="N1010" s="111">
        <v>394216</v>
      </c>
      <c r="O1010" s="111">
        <v>158290</v>
      </c>
      <c r="P1010" s="111">
        <v>28989</v>
      </c>
      <c r="Q1010" s="111">
        <v>670350</v>
      </c>
      <c r="R1010" s="111">
        <v>659135</v>
      </c>
      <c r="S1010" s="111">
        <v>65503</v>
      </c>
      <c r="T1010" s="111">
        <v>105097</v>
      </c>
      <c r="U1010" s="111">
        <v>84274</v>
      </c>
      <c r="V1010" s="134">
        <v>5.66</v>
      </c>
      <c r="W1010" s="111"/>
      <c r="X1010" s="111">
        <v>67811</v>
      </c>
      <c r="Y1010" s="135">
        <v>225068</v>
      </c>
    </row>
    <row r="1011" spans="1:25" s="18" customFormat="1" ht="17.100000000000001" customHeight="1" x14ac:dyDescent="0.25">
      <c r="A1011" s="131" t="s">
        <v>7454</v>
      </c>
      <c r="B1011" s="132" t="s">
        <v>7455</v>
      </c>
      <c r="C1011" s="132" t="s">
        <v>7</v>
      </c>
      <c r="D1011" s="132" t="s">
        <v>3168</v>
      </c>
      <c r="E1011" s="132" t="s">
        <v>3221</v>
      </c>
      <c r="F1011" s="132" t="s">
        <v>3165</v>
      </c>
      <c r="G1011" s="132" t="s">
        <v>3170</v>
      </c>
      <c r="H1011" s="132">
        <v>2010</v>
      </c>
      <c r="I1011" s="133" t="s">
        <v>1733</v>
      </c>
      <c r="J1011" s="133" t="s">
        <v>1734</v>
      </c>
      <c r="K1011" s="132" t="s">
        <v>3223</v>
      </c>
      <c r="L1011" s="133" t="s">
        <v>546</v>
      </c>
      <c r="M1011" s="111">
        <v>67673</v>
      </c>
      <c r="N1011" s="111">
        <v>161873</v>
      </c>
      <c r="O1011" s="111">
        <v>94201</v>
      </c>
      <c r="P1011" s="111">
        <v>5568</v>
      </c>
      <c r="Q1011" s="111">
        <v>600968</v>
      </c>
      <c r="R1011" s="111">
        <v>600965</v>
      </c>
      <c r="S1011" s="111">
        <v>60231</v>
      </c>
      <c r="T1011" s="111">
        <v>68572</v>
      </c>
      <c r="U1011" s="111">
        <v>84143</v>
      </c>
      <c r="V1011" s="134">
        <v>2</v>
      </c>
      <c r="W1011" s="111"/>
      <c r="X1011" s="111">
        <v>59012</v>
      </c>
      <c r="Y1011" s="135">
        <v>168423</v>
      </c>
    </row>
    <row r="1012" spans="1:25" s="18" customFormat="1" ht="17.100000000000001" customHeight="1" x14ac:dyDescent="0.25">
      <c r="A1012" s="131" t="s">
        <v>7456</v>
      </c>
      <c r="B1012" s="132" t="s">
        <v>7457</v>
      </c>
      <c r="C1012" s="132" t="s">
        <v>5</v>
      </c>
      <c r="D1012" s="132" t="s">
        <v>3168</v>
      </c>
      <c r="E1012" s="132" t="s">
        <v>3174</v>
      </c>
      <c r="F1012" s="132" t="s">
        <v>3188</v>
      </c>
      <c r="G1012" s="132" t="s">
        <v>3166</v>
      </c>
      <c r="H1012" s="132">
        <v>2010</v>
      </c>
      <c r="I1012" s="133" t="s">
        <v>3941</v>
      </c>
      <c r="J1012" s="133" t="s">
        <v>1735</v>
      </c>
      <c r="K1012" s="132" t="s">
        <v>3201</v>
      </c>
      <c r="L1012" s="133" t="s">
        <v>455</v>
      </c>
      <c r="M1012" s="111">
        <v>3043272</v>
      </c>
      <c r="N1012" s="111">
        <v>5927945</v>
      </c>
      <c r="O1012" s="111">
        <v>2884673</v>
      </c>
      <c r="P1012" s="111">
        <v>1633403</v>
      </c>
      <c r="Q1012" s="111">
        <v>7189894</v>
      </c>
      <c r="R1012" s="111">
        <v>6271502</v>
      </c>
      <c r="S1012" s="111">
        <v>-352066</v>
      </c>
      <c r="T1012" s="111">
        <v>112659</v>
      </c>
      <c r="U1012" s="111">
        <v>1835931</v>
      </c>
      <c r="V1012" s="134">
        <v>57.2</v>
      </c>
      <c r="W1012" s="111">
        <v>0</v>
      </c>
      <c r="X1012" s="111">
        <v>-388115</v>
      </c>
      <c r="Y1012" s="135">
        <v>2544268</v>
      </c>
    </row>
    <row r="1013" spans="1:25" s="18" customFormat="1" ht="17.100000000000001" customHeight="1" x14ac:dyDescent="0.25">
      <c r="A1013" s="131" t="s">
        <v>7458</v>
      </c>
      <c r="B1013" s="132" t="s">
        <v>7459</v>
      </c>
      <c r="C1013" s="132" t="s">
        <v>10</v>
      </c>
      <c r="D1013" s="132" t="s">
        <v>3214</v>
      </c>
      <c r="E1013" s="132" t="s">
        <v>3263</v>
      </c>
      <c r="F1013" s="132" t="s">
        <v>3188</v>
      </c>
      <c r="G1013" s="132" t="s">
        <v>3166</v>
      </c>
      <c r="H1013" s="132">
        <v>2010</v>
      </c>
      <c r="I1013" s="133" t="s">
        <v>1736</v>
      </c>
      <c r="J1013" s="133" t="s">
        <v>3942</v>
      </c>
      <c r="K1013" s="132" t="s">
        <v>3264</v>
      </c>
      <c r="L1013" s="133" t="s">
        <v>519</v>
      </c>
      <c r="M1013" s="111">
        <v>1591311</v>
      </c>
      <c r="N1013" s="111">
        <v>1932131</v>
      </c>
      <c r="O1013" s="111">
        <v>340820</v>
      </c>
      <c r="P1013" s="111">
        <v>171</v>
      </c>
      <c r="Q1013" s="111">
        <v>3988754</v>
      </c>
      <c r="R1013" s="111">
        <v>3955709</v>
      </c>
      <c r="S1013" s="111">
        <v>325571</v>
      </c>
      <c r="T1013" s="111">
        <v>345422</v>
      </c>
      <c r="U1013" s="111">
        <v>81669</v>
      </c>
      <c r="V1013" s="134">
        <v>4</v>
      </c>
      <c r="W1013" s="111">
        <v>63961</v>
      </c>
      <c r="X1013" s="111">
        <v>273621</v>
      </c>
      <c r="Y1013" s="135">
        <v>459395</v>
      </c>
    </row>
    <row r="1014" spans="1:25" s="18" customFormat="1" ht="17.100000000000001" customHeight="1" x14ac:dyDescent="0.25">
      <c r="A1014" s="131" t="s">
        <v>7460</v>
      </c>
      <c r="B1014" s="132" t="s">
        <v>7461</v>
      </c>
      <c r="C1014" s="132" t="s">
        <v>5</v>
      </c>
      <c r="D1014" s="132" t="s">
        <v>3168</v>
      </c>
      <c r="E1014" s="132" t="s">
        <v>3267</v>
      </c>
      <c r="F1014" s="132" t="s">
        <v>3188</v>
      </c>
      <c r="G1014" s="132" t="s">
        <v>3166</v>
      </c>
      <c r="H1014" s="132">
        <v>2010</v>
      </c>
      <c r="I1014" s="133" t="s">
        <v>1737</v>
      </c>
      <c r="J1014" s="133" t="s">
        <v>1738</v>
      </c>
      <c r="K1014" s="132" t="s">
        <v>3268</v>
      </c>
      <c r="L1014" s="133" t="s">
        <v>528</v>
      </c>
      <c r="M1014" s="111">
        <v>360516</v>
      </c>
      <c r="N1014" s="111">
        <v>1002836</v>
      </c>
      <c r="O1014" s="111">
        <v>642320</v>
      </c>
      <c r="P1014" s="111">
        <v>311427</v>
      </c>
      <c r="Q1014" s="111">
        <v>1074556</v>
      </c>
      <c r="R1014" s="111">
        <v>1070192</v>
      </c>
      <c r="S1014" s="111">
        <v>38563</v>
      </c>
      <c r="T1014" s="111">
        <v>111227</v>
      </c>
      <c r="U1014" s="111">
        <v>194563</v>
      </c>
      <c r="V1014" s="134">
        <v>9</v>
      </c>
      <c r="W1014" s="111">
        <v>3032</v>
      </c>
      <c r="X1014" s="111">
        <v>33309</v>
      </c>
      <c r="Y1014" s="135">
        <v>366540</v>
      </c>
    </row>
    <row r="1015" spans="1:25" s="18" customFormat="1" ht="17.100000000000001" customHeight="1" x14ac:dyDescent="0.25">
      <c r="A1015" s="131" t="s">
        <v>7462</v>
      </c>
      <c r="B1015" s="132" t="s">
        <v>7463</v>
      </c>
      <c r="C1015" s="132" t="s">
        <v>9</v>
      </c>
      <c r="D1015" s="132" t="s">
        <v>3163</v>
      </c>
      <c r="E1015" s="132" t="s">
        <v>3226</v>
      </c>
      <c r="F1015" s="132" t="s">
        <v>3188</v>
      </c>
      <c r="G1015" s="132" t="s">
        <v>3170</v>
      </c>
      <c r="H1015" s="132">
        <v>2010</v>
      </c>
      <c r="I1015" s="133" t="s">
        <v>7464</v>
      </c>
      <c r="J1015" s="133" t="s">
        <v>7465</v>
      </c>
      <c r="K1015" s="132" t="s">
        <v>3229</v>
      </c>
      <c r="L1015" s="133" t="s">
        <v>547</v>
      </c>
      <c r="M1015" s="111">
        <v>40508</v>
      </c>
      <c r="N1015" s="111">
        <v>170481</v>
      </c>
      <c r="O1015" s="111">
        <v>129974</v>
      </c>
      <c r="P1015" s="111">
        <v>57806</v>
      </c>
      <c r="Q1015" s="111">
        <v>216576</v>
      </c>
      <c r="R1015" s="111">
        <v>215583</v>
      </c>
      <c r="S1015" s="111">
        <v>28166</v>
      </c>
      <c r="T1015" s="111">
        <v>42347</v>
      </c>
      <c r="U1015" s="111">
        <v>75993</v>
      </c>
      <c r="V1015" s="134">
        <v>3</v>
      </c>
      <c r="W1015" s="111">
        <v>2651</v>
      </c>
      <c r="X1015" s="111">
        <v>24930</v>
      </c>
      <c r="Y1015" s="135">
        <v>143614</v>
      </c>
    </row>
    <row r="1016" spans="1:25" s="18" customFormat="1" ht="17.100000000000001" customHeight="1" x14ac:dyDescent="0.25">
      <c r="A1016" s="131" t="s">
        <v>7466</v>
      </c>
      <c r="B1016" s="132" t="s">
        <v>7467</v>
      </c>
      <c r="C1016" s="132" t="s">
        <v>11</v>
      </c>
      <c r="D1016" s="132" t="s">
        <v>3183</v>
      </c>
      <c r="E1016" s="132" t="s">
        <v>3292</v>
      </c>
      <c r="F1016" s="132" t="s">
        <v>3188</v>
      </c>
      <c r="G1016" s="132" t="s">
        <v>3166</v>
      </c>
      <c r="H1016" s="132">
        <v>2010</v>
      </c>
      <c r="I1016" s="133" t="s">
        <v>1739</v>
      </c>
      <c r="J1016" s="133" t="s">
        <v>1410</v>
      </c>
      <c r="K1016" s="132" t="s">
        <v>3293</v>
      </c>
      <c r="L1016" s="133" t="s">
        <v>437</v>
      </c>
      <c r="M1016" s="111">
        <v>706785</v>
      </c>
      <c r="N1016" s="111">
        <v>1581430</v>
      </c>
      <c r="O1016" s="111">
        <v>874646</v>
      </c>
      <c r="P1016" s="111">
        <v>231682</v>
      </c>
      <c r="Q1016" s="111">
        <v>5521764</v>
      </c>
      <c r="R1016" s="111">
        <v>5228028</v>
      </c>
      <c r="S1016" s="111">
        <v>48081</v>
      </c>
      <c r="T1016" s="111">
        <v>69215</v>
      </c>
      <c r="U1016" s="111">
        <v>147034</v>
      </c>
      <c r="V1016" s="134">
        <v>4.1900000000000004</v>
      </c>
      <c r="W1016" s="111">
        <v>10757</v>
      </c>
      <c r="X1016" s="111">
        <v>325526</v>
      </c>
      <c r="Y1016" s="135">
        <v>270208</v>
      </c>
    </row>
    <row r="1017" spans="1:25" s="18" customFormat="1" ht="17.100000000000001" customHeight="1" x14ac:dyDescent="0.25">
      <c r="A1017" s="131" t="s">
        <v>7468</v>
      </c>
      <c r="B1017" s="132" t="s">
        <v>7469</v>
      </c>
      <c r="C1017" s="132" t="s">
        <v>7</v>
      </c>
      <c r="D1017" s="132" t="s">
        <v>3214</v>
      </c>
      <c r="E1017" s="132" t="s">
        <v>3404</v>
      </c>
      <c r="F1017" s="132" t="s">
        <v>3188</v>
      </c>
      <c r="G1017" s="132" t="s">
        <v>3170</v>
      </c>
      <c r="H1017" s="132">
        <v>2010</v>
      </c>
      <c r="I1017" s="133" t="s">
        <v>3943</v>
      </c>
      <c r="J1017" s="133" t="s">
        <v>3944</v>
      </c>
      <c r="K1017" s="132" t="s">
        <v>3412</v>
      </c>
      <c r="L1017" s="133" t="s">
        <v>452</v>
      </c>
      <c r="M1017" s="111">
        <v>144486</v>
      </c>
      <c r="N1017" s="111">
        <v>449789</v>
      </c>
      <c r="O1017" s="111">
        <v>305303</v>
      </c>
      <c r="P1017" s="111">
        <v>116399</v>
      </c>
      <c r="Q1017" s="111">
        <v>480186</v>
      </c>
      <c r="R1017" s="111">
        <v>471132</v>
      </c>
      <c r="S1017" s="111">
        <v>37459</v>
      </c>
      <c r="T1017" s="111">
        <v>47401</v>
      </c>
      <c r="U1017" s="111">
        <v>38328</v>
      </c>
      <c r="V1017" s="134">
        <v>2.16</v>
      </c>
      <c r="W1017" s="111">
        <v>5303</v>
      </c>
      <c r="X1017" s="111">
        <v>28016</v>
      </c>
      <c r="Y1017" s="135">
        <v>101990</v>
      </c>
    </row>
    <row r="1018" spans="1:25" s="18" customFormat="1" ht="17.100000000000001" customHeight="1" x14ac:dyDescent="0.25">
      <c r="A1018" s="131" t="s">
        <v>7470</v>
      </c>
      <c r="B1018" s="132" t="s">
        <v>7471</v>
      </c>
      <c r="C1018" s="132" t="s">
        <v>11</v>
      </c>
      <c r="D1018" s="132" t="s">
        <v>3183</v>
      </c>
      <c r="E1018" s="132" t="s">
        <v>3323</v>
      </c>
      <c r="F1018" s="132" t="s">
        <v>3188</v>
      </c>
      <c r="G1018" s="132" t="s">
        <v>3166</v>
      </c>
      <c r="H1018" s="132">
        <v>2010</v>
      </c>
      <c r="I1018" s="133" t="s">
        <v>3945</v>
      </c>
      <c r="J1018" s="133" t="s">
        <v>1740</v>
      </c>
      <c r="K1018" s="132" t="s">
        <v>3910</v>
      </c>
      <c r="L1018" s="133" t="s">
        <v>969</v>
      </c>
      <c r="M1018" s="111">
        <v>435014</v>
      </c>
      <c r="N1018" s="111">
        <v>972880</v>
      </c>
      <c r="O1018" s="111">
        <v>537866</v>
      </c>
      <c r="P1018" s="111">
        <v>339451</v>
      </c>
      <c r="Q1018" s="111">
        <v>1942396</v>
      </c>
      <c r="R1018" s="111">
        <v>1941796</v>
      </c>
      <c r="S1018" s="111">
        <v>123389</v>
      </c>
      <c r="T1018" s="111">
        <v>231703</v>
      </c>
      <c r="U1018" s="111">
        <v>146890</v>
      </c>
      <c r="V1018" s="134">
        <v>12</v>
      </c>
      <c r="W1018" s="111">
        <v>19861</v>
      </c>
      <c r="X1018" s="111">
        <v>94793</v>
      </c>
      <c r="Y1018" s="135">
        <v>456132</v>
      </c>
    </row>
    <row r="1019" spans="1:25" s="18" customFormat="1" ht="17.100000000000001" customHeight="1" x14ac:dyDescent="0.25">
      <c r="A1019" s="131" t="s">
        <v>7472</v>
      </c>
      <c r="B1019" s="132" t="s">
        <v>7473</v>
      </c>
      <c r="C1019" s="132" t="s">
        <v>5</v>
      </c>
      <c r="D1019" s="132" t="s">
        <v>3214</v>
      </c>
      <c r="E1019" s="132" t="s">
        <v>3232</v>
      </c>
      <c r="F1019" s="132" t="s">
        <v>3188</v>
      </c>
      <c r="G1019" s="132" t="s">
        <v>3166</v>
      </c>
      <c r="H1019" s="132">
        <v>2010</v>
      </c>
      <c r="I1019" s="133" t="s">
        <v>7474</v>
      </c>
      <c r="J1019" s="133" t="s">
        <v>1741</v>
      </c>
      <c r="K1019" s="132" t="s">
        <v>3233</v>
      </c>
      <c r="L1019" s="133" t="s">
        <v>483</v>
      </c>
      <c r="M1019" s="111">
        <v>230335</v>
      </c>
      <c r="N1019" s="111">
        <v>337608</v>
      </c>
      <c r="O1019" s="111">
        <v>107273</v>
      </c>
      <c r="P1019" s="111">
        <v>11909</v>
      </c>
      <c r="Q1019" s="111">
        <v>1072000</v>
      </c>
      <c r="R1019" s="111">
        <v>1053837</v>
      </c>
      <c r="S1019" s="111">
        <v>15772</v>
      </c>
      <c r="T1019" s="111">
        <v>41037</v>
      </c>
      <c r="U1019" s="111">
        <v>381297</v>
      </c>
      <c r="V1019" s="134">
        <v>17.48</v>
      </c>
      <c r="W1019" s="111">
        <v>4499</v>
      </c>
      <c r="X1019" s="111">
        <v>22003</v>
      </c>
      <c r="Y1019" s="135">
        <v>580878</v>
      </c>
    </row>
    <row r="1020" spans="1:25" s="18" customFormat="1" ht="17.100000000000001" customHeight="1" x14ac:dyDescent="0.25">
      <c r="A1020" s="131" t="s">
        <v>7475</v>
      </c>
      <c r="B1020" s="132" t="s">
        <v>7476</v>
      </c>
      <c r="C1020" s="132" t="s">
        <v>5</v>
      </c>
      <c r="D1020" s="132" t="s">
        <v>3186</v>
      </c>
      <c r="E1020" s="132" t="s">
        <v>3413</v>
      </c>
      <c r="F1020" s="132" t="s">
        <v>3188</v>
      </c>
      <c r="G1020" s="132" t="s">
        <v>3166</v>
      </c>
      <c r="H1020" s="132">
        <v>2010</v>
      </c>
      <c r="I1020" s="133" t="s">
        <v>1742</v>
      </c>
      <c r="J1020" s="133" t="s">
        <v>1743</v>
      </c>
      <c r="K1020" s="132" t="s">
        <v>3414</v>
      </c>
      <c r="L1020" s="133" t="s">
        <v>526</v>
      </c>
      <c r="M1020" s="111">
        <v>1387245</v>
      </c>
      <c r="N1020" s="111">
        <v>1841809</v>
      </c>
      <c r="O1020" s="111">
        <v>454564</v>
      </c>
      <c r="P1020" s="111">
        <v>0</v>
      </c>
      <c r="Q1020" s="111">
        <v>2298264</v>
      </c>
      <c r="R1020" s="111">
        <v>2286471</v>
      </c>
      <c r="S1020" s="111">
        <v>663933</v>
      </c>
      <c r="T1020" s="111">
        <v>877660</v>
      </c>
      <c r="U1020" s="111">
        <v>468555</v>
      </c>
      <c r="V1020" s="134">
        <v>20.69</v>
      </c>
      <c r="W1020" s="111">
        <v>87401</v>
      </c>
      <c r="X1020" s="111">
        <v>576509</v>
      </c>
      <c r="Y1020" s="135">
        <v>1498964</v>
      </c>
    </row>
    <row r="1021" spans="1:25" s="18" customFormat="1" ht="17.100000000000001" customHeight="1" x14ac:dyDescent="0.25">
      <c r="A1021" s="131" t="s">
        <v>7477</v>
      </c>
      <c r="B1021" s="132" t="s">
        <v>7478</v>
      </c>
      <c r="C1021" s="132" t="s">
        <v>7</v>
      </c>
      <c r="D1021" s="132" t="s">
        <v>3168</v>
      </c>
      <c r="E1021" s="132" t="s">
        <v>3174</v>
      </c>
      <c r="F1021" s="132" t="s">
        <v>3188</v>
      </c>
      <c r="G1021" s="132" t="s">
        <v>3212</v>
      </c>
      <c r="H1021" s="132">
        <v>2010</v>
      </c>
      <c r="I1021" s="133" t="s">
        <v>7479</v>
      </c>
      <c r="J1021" s="133" t="s">
        <v>1745</v>
      </c>
      <c r="K1021" s="132" t="s">
        <v>3201</v>
      </c>
      <c r="L1021" s="133" t="s">
        <v>455</v>
      </c>
      <c r="M1021" s="111">
        <v>2585524</v>
      </c>
      <c r="N1021" s="111">
        <v>6941155</v>
      </c>
      <c r="O1021" s="111">
        <v>4355631</v>
      </c>
      <c r="P1021" s="111">
        <v>2582915</v>
      </c>
      <c r="Q1021" s="111">
        <v>14775039</v>
      </c>
      <c r="R1021" s="111">
        <v>14603386</v>
      </c>
      <c r="S1021" s="111">
        <v>482027</v>
      </c>
      <c r="T1021" s="111">
        <v>544383</v>
      </c>
      <c r="U1021" s="111">
        <v>350180</v>
      </c>
      <c r="V1021" s="134">
        <v>16.7</v>
      </c>
      <c r="W1021" s="111">
        <v>75503</v>
      </c>
      <c r="X1021" s="111">
        <v>319617</v>
      </c>
      <c r="Y1021" s="135">
        <v>1021869</v>
      </c>
    </row>
    <row r="1022" spans="1:25" s="18" customFormat="1" ht="17.100000000000001" customHeight="1" x14ac:dyDescent="0.25">
      <c r="A1022" s="131" t="s">
        <v>7480</v>
      </c>
      <c r="B1022" s="132" t="s">
        <v>7481</v>
      </c>
      <c r="C1022" s="132" t="s">
        <v>7</v>
      </c>
      <c r="D1022" s="132" t="s">
        <v>3214</v>
      </c>
      <c r="E1022" s="132" t="s">
        <v>3232</v>
      </c>
      <c r="F1022" s="132" t="s">
        <v>3188</v>
      </c>
      <c r="G1022" s="132" t="s">
        <v>3166</v>
      </c>
      <c r="H1022" s="132">
        <v>2010</v>
      </c>
      <c r="I1022" s="133" t="s">
        <v>7482</v>
      </c>
      <c r="J1022" s="133" t="s">
        <v>7483</v>
      </c>
      <c r="K1022" s="132" t="s">
        <v>3233</v>
      </c>
      <c r="L1022" s="133" t="s">
        <v>483</v>
      </c>
      <c r="M1022" s="111">
        <v>55019</v>
      </c>
      <c r="N1022" s="111">
        <v>1092006</v>
      </c>
      <c r="O1022" s="111">
        <v>1036986</v>
      </c>
      <c r="P1022" s="111">
        <v>876311</v>
      </c>
      <c r="Q1022" s="111">
        <v>2848069</v>
      </c>
      <c r="R1022" s="111">
        <v>2845374</v>
      </c>
      <c r="S1022" s="111">
        <v>39903</v>
      </c>
      <c r="T1022" s="111">
        <v>46179</v>
      </c>
      <c r="U1022" s="111">
        <v>38478</v>
      </c>
      <c r="V1022" s="134">
        <v>2.61</v>
      </c>
      <c r="W1022" s="111">
        <v>3558</v>
      </c>
      <c r="X1022" s="111">
        <v>13977</v>
      </c>
      <c r="Y1022" s="135">
        <v>106447</v>
      </c>
    </row>
    <row r="1023" spans="1:25" s="18" customFormat="1" ht="17.100000000000001" customHeight="1" x14ac:dyDescent="0.25">
      <c r="A1023" s="131" t="s">
        <v>7484</v>
      </c>
      <c r="B1023" s="132" t="s">
        <v>7485</v>
      </c>
      <c r="C1023" s="132" t="s">
        <v>9</v>
      </c>
      <c r="D1023" s="132" t="s">
        <v>3168</v>
      </c>
      <c r="E1023" s="132" t="s">
        <v>3174</v>
      </c>
      <c r="F1023" s="132" t="s">
        <v>3188</v>
      </c>
      <c r="G1023" s="132" t="s">
        <v>3170</v>
      </c>
      <c r="H1023" s="132">
        <v>2010</v>
      </c>
      <c r="I1023" s="133" t="s">
        <v>7486</v>
      </c>
      <c r="J1023" s="133" t="s">
        <v>7487</v>
      </c>
      <c r="K1023" s="132" t="s">
        <v>3201</v>
      </c>
      <c r="L1023" s="133" t="s">
        <v>455</v>
      </c>
      <c r="M1023" s="111">
        <v>241941</v>
      </c>
      <c r="N1023" s="111">
        <v>488419</v>
      </c>
      <c r="O1023" s="111">
        <v>246477</v>
      </c>
      <c r="P1023" s="111">
        <v>188448</v>
      </c>
      <c r="Q1023" s="111">
        <v>561360</v>
      </c>
      <c r="R1023" s="111">
        <v>559344</v>
      </c>
      <c r="S1023" s="111">
        <v>63103</v>
      </c>
      <c r="T1023" s="111">
        <v>68884</v>
      </c>
      <c r="U1023" s="111">
        <v>50064</v>
      </c>
      <c r="V1023" s="134">
        <v>3.2</v>
      </c>
      <c r="W1023" s="111">
        <v>11441</v>
      </c>
      <c r="X1023" s="111">
        <v>50425</v>
      </c>
      <c r="Y1023" s="135">
        <v>146877</v>
      </c>
    </row>
    <row r="1024" spans="1:25" s="18" customFormat="1" ht="17.100000000000001" customHeight="1" x14ac:dyDescent="0.25">
      <c r="A1024" s="131" t="s">
        <v>7488</v>
      </c>
      <c r="B1024" s="132" t="s">
        <v>7489</v>
      </c>
      <c r="C1024" s="132" t="s">
        <v>12</v>
      </c>
      <c r="D1024" s="132" t="s">
        <v>3168</v>
      </c>
      <c r="E1024" s="132" t="s">
        <v>3174</v>
      </c>
      <c r="F1024" s="132" t="s">
        <v>3188</v>
      </c>
      <c r="G1024" s="132" t="s">
        <v>3170</v>
      </c>
      <c r="H1024" s="132">
        <v>2010</v>
      </c>
      <c r="I1024" s="133" t="s">
        <v>1746</v>
      </c>
      <c r="J1024" s="133" t="s">
        <v>1745</v>
      </c>
      <c r="K1024" s="132" t="s">
        <v>3201</v>
      </c>
      <c r="L1024" s="133" t="s">
        <v>455</v>
      </c>
      <c r="M1024" s="111">
        <v>292329</v>
      </c>
      <c r="N1024" s="111">
        <v>658160</v>
      </c>
      <c r="O1024" s="111">
        <v>365831</v>
      </c>
      <c r="P1024" s="111">
        <v>22500</v>
      </c>
      <c r="Q1024" s="111">
        <v>437464</v>
      </c>
      <c r="R1024" s="111">
        <v>433431</v>
      </c>
      <c r="S1024" s="111">
        <v>192151</v>
      </c>
      <c r="T1024" s="111">
        <v>205822</v>
      </c>
      <c r="U1024" s="111">
        <v>60928</v>
      </c>
      <c r="V1024" s="134">
        <v>3</v>
      </c>
      <c r="W1024" s="111">
        <v>37162</v>
      </c>
      <c r="X1024" s="111">
        <v>157528</v>
      </c>
      <c r="Y1024" s="135">
        <v>300505</v>
      </c>
    </row>
    <row r="1025" spans="1:25" s="18" customFormat="1" ht="17.100000000000001" customHeight="1" x14ac:dyDescent="0.25">
      <c r="A1025" s="131" t="s">
        <v>7490</v>
      </c>
      <c r="B1025" s="132" t="s">
        <v>7491</v>
      </c>
      <c r="C1025" s="132" t="s">
        <v>7</v>
      </c>
      <c r="D1025" s="132" t="s">
        <v>3168</v>
      </c>
      <c r="E1025" s="132" t="s">
        <v>3174</v>
      </c>
      <c r="F1025" s="132" t="s">
        <v>3188</v>
      </c>
      <c r="G1025" s="132" t="s">
        <v>3166</v>
      </c>
      <c r="H1025" s="132">
        <v>2010</v>
      </c>
      <c r="I1025" s="133" t="s">
        <v>1747</v>
      </c>
      <c r="J1025" s="133" t="s">
        <v>730</v>
      </c>
      <c r="K1025" s="132" t="s">
        <v>3201</v>
      </c>
      <c r="L1025" s="133" t="s">
        <v>455</v>
      </c>
      <c r="M1025" s="111">
        <v>1972936</v>
      </c>
      <c r="N1025" s="111">
        <v>4270926</v>
      </c>
      <c r="O1025" s="111">
        <v>2297990</v>
      </c>
      <c r="P1025" s="111">
        <v>496328</v>
      </c>
      <c r="Q1025" s="111">
        <v>7233820</v>
      </c>
      <c r="R1025" s="111">
        <v>7233801</v>
      </c>
      <c r="S1025" s="111">
        <v>579893</v>
      </c>
      <c r="T1025" s="111">
        <v>692652</v>
      </c>
      <c r="U1025" s="111">
        <v>517454</v>
      </c>
      <c r="V1025" s="134">
        <v>10.31</v>
      </c>
      <c r="W1025" s="111">
        <v>113095</v>
      </c>
      <c r="X1025" s="111">
        <v>460062</v>
      </c>
      <c r="Y1025" s="135">
        <v>1334882</v>
      </c>
    </row>
    <row r="1026" spans="1:25" s="18" customFormat="1" ht="17.100000000000001" customHeight="1" x14ac:dyDescent="0.25">
      <c r="A1026" s="131" t="s">
        <v>7492</v>
      </c>
      <c r="B1026" s="132" t="s">
        <v>7493</v>
      </c>
      <c r="C1026" s="132" t="s">
        <v>17</v>
      </c>
      <c r="D1026" s="132" t="s">
        <v>3260</v>
      </c>
      <c r="E1026" s="132" t="s">
        <v>3265</v>
      </c>
      <c r="F1026" s="132" t="s">
        <v>3188</v>
      </c>
      <c r="G1026" s="132" t="s">
        <v>3166</v>
      </c>
      <c r="H1026" s="132">
        <v>2010</v>
      </c>
      <c r="I1026" s="133" t="s">
        <v>7494</v>
      </c>
      <c r="J1026" s="133" t="s">
        <v>7495</v>
      </c>
      <c r="K1026" s="132" t="s">
        <v>3266</v>
      </c>
      <c r="L1026" s="133" t="s">
        <v>525</v>
      </c>
      <c r="M1026" s="111">
        <v>410096</v>
      </c>
      <c r="N1026" s="111">
        <v>773071</v>
      </c>
      <c r="O1026" s="111">
        <v>362976</v>
      </c>
      <c r="P1026" s="111">
        <v>149074</v>
      </c>
      <c r="Q1026" s="111">
        <v>893860</v>
      </c>
      <c r="R1026" s="111">
        <v>889181</v>
      </c>
      <c r="S1026" s="111">
        <v>59461</v>
      </c>
      <c r="T1026" s="111">
        <v>59461</v>
      </c>
      <c r="U1026" s="111">
        <v>264740</v>
      </c>
      <c r="V1026" s="134">
        <v>10.35</v>
      </c>
      <c r="W1026" s="111">
        <v>11715</v>
      </c>
      <c r="X1026" s="111">
        <v>49944</v>
      </c>
      <c r="Y1026" s="135">
        <v>406351</v>
      </c>
    </row>
    <row r="1027" spans="1:25" s="18" customFormat="1" ht="17.100000000000001" customHeight="1" x14ac:dyDescent="0.25">
      <c r="A1027" s="131" t="s">
        <v>7496</v>
      </c>
      <c r="B1027" s="132" t="s">
        <v>7497</v>
      </c>
      <c r="C1027" s="132" t="s">
        <v>9</v>
      </c>
      <c r="D1027" s="132" t="s">
        <v>3178</v>
      </c>
      <c r="E1027" s="132" t="s">
        <v>3276</v>
      </c>
      <c r="F1027" s="132" t="s">
        <v>3188</v>
      </c>
      <c r="G1027" s="132" t="s">
        <v>3170</v>
      </c>
      <c r="H1027" s="132">
        <v>2010</v>
      </c>
      <c r="I1027" s="133" t="s">
        <v>1749</v>
      </c>
      <c r="J1027" s="133" t="s">
        <v>1750</v>
      </c>
      <c r="K1027" s="132" t="s">
        <v>3320</v>
      </c>
      <c r="L1027" s="133" t="s">
        <v>434</v>
      </c>
      <c r="M1027" s="111">
        <v>55677</v>
      </c>
      <c r="N1027" s="111">
        <v>362448</v>
      </c>
      <c r="O1027" s="111">
        <v>306771</v>
      </c>
      <c r="P1027" s="111">
        <v>33501</v>
      </c>
      <c r="Q1027" s="111">
        <v>557805</v>
      </c>
      <c r="R1027" s="111">
        <v>557804</v>
      </c>
      <c r="S1027" s="111">
        <v>7765</v>
      </c>
      <c r="T1027" s="111">
        <v>20176</v>
      </c>
      <c r="U1027" s="111">
        <v>115857</v>
      </c>
      <c r="V1027" s="134">
        <v>3</v>
      </c>
      <c r="W1027" s="111">
        <v>1686</v>
      </c>
      <c r="X1027" s="111">
        <v>5375</v>
      </c>
      <c r="Y1027" s="135">
        <v>173426</v>
      </c>
    </row>
    <row r="1028" spans="1:25" s="18" customFormat="1" ht="17.100000000000001" customHeight="1" x14ac:dyDescent="0.25">
      <c r="A1028" s="131" t="s">
        <v>7498</v>
      </c>
      <c r="B1028" s="132" t="s">
        <v>7499</v>
      </c>
      <c r="C1028" s="132" t="s">
        <v>8</v>
      </c>
      <c r="D1028" s="132" t="s">
        <v>3210</v>
      </c>
      <c r="E1028" s="132" t="s">
        <v>3240</v>
      </c>
      <c r="F1028" s="132" t="s">
        <v>3188</v>
      </c>
      <c r="G1028" s="132" t="s">
        <v>3170</v>
      </c>
      <c r="H1028" s="132">
        <v>2010</v>
      </c>
      <c r="I1028" s="133" t="s">
        <v>7500</v>
      </c>
      <c r="J1028" s="133" t="s">
        <v>7501</v>
      </c>
      <c r="K1028" s="132" t="s">
        <v>3241</v>
      </c>
      <c r="L1028" s="133" t="s">
        <v>490</v>
      </c>
      <c r="M1028" s="111">
        <v>77539</v>
      </c>
      <c r="N1028" s="111">
        <v>218140</v>
      </c>
      <c r="O1028" s="111">
        <v>140601</v>
      </c>
      <c r="P1028" s="111">
        <v>32267</v>
      </c>
      <c r="Q1028" s="111">
        <v>503196</v>
      </c>
      <c r="R1028" s="111">
        <v>499587</v>
      </c>
      <c r="S1028" s="111">
        <v>13367</v>
      </c>
      <c r="T1028" s="111">
        <v>29561</v>
      </c>
      <c r="U1028" s="111">
        <v>54003</v>
      </c>
      <c r="V1028" s="134">
        <v>2</v>
      </c>
      <c r="W1028" s="111">
        <v>869</v>
      </c>
      <c r="X1028" s="111">
        <v>10534</v>
      </c>
      <c r="Y1028" s="135">
        <v>100183</v>
      </c>
    </row>
    <row r="1029" spans="1:25" s="18" customFormat="1" ht="17.100000000000001" customHeight="1" x14ac:dyDescent="0.25">
      <c r="A1029" s="131" t="s">
        <v>7502</v>
      </c>
      <c r="B1029" s="132" t="s">
        <v>7503</v>
      </c>
      <c r="C1029" s="132" t="s">
        <v>11</v>
      </c>
      <c r="D1029" s="132" t="s">
        <v>3260</v>
      </c>
      <c r="E1029" s="132" t="s">
        <v>3261</v>
      </c>
      <c r="F1029" s="132" t="s">
        <v>3188</v>
      </c>
      <c r="G1029" s="132" t="s">
        <v>3166</v>
      </c>
      <c r="H1029" s="132">
        <v>2010</v>
      </c>
      <c r="I1029" s="133" t="s">
        <v>1751</v>
      </c>
      <c r="J1029" s="133" t="s">
        <v>1243</v>
      </c>
      <c r="K1029" s="132" t="s">
        <v>3262</v>
      </c>
      <c r="L1029" s="133" t="s">
        <v>424</v>
      </c>
      <c r="M1029" s="111">
        <v>725467</v>
      </c>
      <c r="N1029" s="111">
        <v>1201654</v>
      </c>
      <c r="O1029" s="111">
        <v>476188</v>
      </c>
      <c r="P1029" s="111">
        <v>0</v>
      </c>
      <c r="Q1029" s="111">
        <v>5133333</v>
      </c>
      <c r="R1029" s="111">
        <v>5108341</v>
      </c>
      <c r="S1029" s="111">
        <v>375284</v>
      </c>
      <c r="T1029" s="111">
        <v>376019</v>
      </c>
      <c r="U1029" s="111">
        <v>103132</v>
      </c>
      <c r="V1029" s="134">
        <v>3</v>
      </c>
      <c r="W1029" s="111">
        <v>60736</v>
      </c>
      <c r="X1029" s="111">
        <v>258680</v>
      </c>
      <c r="Y1029" s="135">
        <v>507221</v>
      </c>
    </row>
    <row r="1030" spans="1:25" s="18" customFormat="1" ht="17.100000000000001" customHeight="1" x14ac:dyDescent="0.25">
      <c r="A1030" s="131" t="s">
        <v>7504</v>
      </c>
      <c r="B1030" s="132" t="s">
        <v>7505</v>
      </c>
      <c r="C1030" s="132" t="s">
        <v>10</v>
      </c>
      <c r="D1030" s="132" t="s">
        <v>3168</v>
      </c>
      <c r="E1030" s="132" t="s">
        <v>3224</v>
      </c>
      <c r="F1030" s="132" t="s">
        <v>3188</v>
      </c>
      <c r="G1030" s="132" t="s">
        <v>3166</v>
      </c>
      <c r="H1030" s="132">
        <v>2010</v>
      </c>
      <c r="I1030" s="133" t="s">
        <v>3948</v>
      </c>
      <c r="J1030" s="133" t="s">
        <v>3949</v>
      </c>
      <c r="K1030" s="132" t="s">
        <v>3225</v>
      </c>
      <c r="L1030" s="133" t="s">
        <v>479</v>
      </c>
      <c r="M1030" s="111">
        <v>684460</v>
      </c>
      <c r="N1030" s="111">
        <v>779436</v>
      </c>
      <c r="O1030" s="111">
        <v>94976</v>
      </c>
      <c r="P1030" s="111">
        <v>52377</v>
      </c>
      <c r="Q1030" s="111">
        <v>1718556</v>
      </c>
      <c r="R1030" s="111">
        <v>1699900</v>
      </c>
      <c r="S1030" s="111">
        <v>109610</v>
      </c>
      <c r="T1030" s="111">
        <v>186059</v>
      </c>
      <c r="U1030" s="111">
        <v>47935</v>
      </c>
      <c r="V1030" s="134">
        <v>2.82</v>
      </c>
      <c r="W1030" s="111">
        <v>20586</v>
      </c>
      <c r="X1030" s="111">
        <v>91328</v>
      </c>
      <c r="Y1030" s="135">
        <v>250185</v>
      </c>
    </row>
    <row r="1031" spans="1:25" s="18" customFormat="1" ht="17.100000000000001" customHeight="1" x14ac:dyDescent="0.25">
      <c r="A1031" s="131" t="s">
        <v>7506</v>
      </c>
      <c r="B1031" s="132" t="s">
        <v>7507</v>
      </c>
      <c r="C1031" s="132" t="s">
        <v>5</v>
      </c>
      <c r="D1031" s="132" t="s">
        <v>3214</v>
      </c>
      <c r="E1031" s="132" t="s">
        <v>3417</v>
      </c>
      <c r="F1031" s="132" t="s">
        <v>3165</v>
      </c>
      <c r="G1031" s="132" t="s">
        <v>3170</v>
      </c>
      <c r="H1031" s="132">
        <v>2010</v>
      </c>
      <c r="I1031" s="133" t="s">
        <v>7508</v>
      </c>
      <c r="J1031" s="133" t="s">
        <v>7509</v>
      </c>
      <c r="K1031" s="132" t="s">
        <v>3418</v>
      </c>
      <c r="L1031" s="133" t="s">
        <v>520</v>
      </c>
      <c r="M1031" s="111">
        <v>10149</v>
      </c>
      <c r="N1031" s="111">
        <v>150831</v>
      </c>
      <c r="O1031" s="111">
        <v>140681</v>
      </c>
      <c r="P1031" s="111">
        <v>44545</v>
      </c>
      <c r="Q1031" s="111">
        <v>617780</v>
      </c>
      <c r="R1031" s="111">
        <v>614219</v>
      </c>
      <c r="S1031" s="111">
        <v>85493</v>
      </c>
      <c r="T1031" s="111">
        <v>89034</v>
      </c>
      <c r="U1031" s="111">
        <v>264254</v>
      </c>
      <c r="V1031" s="134">
        <v>7.79</v>
      </c>
      <c r="W1031" s="111"/>
      <c r="X1031" s="111">
        <v>84420</v>
      </c>
      <c r="Y1031" s="135">
        <v>428533</v>
      </c>
    </row>
    <row r="1032" spans="1:25" s="18" customFormat="1" ht="17.100000000000001" customHeight="1" x14ac:dyDescent="0.25">
      <c r="A1032" s="131" t="s">
        <v>7510</v>
      </c>
      <c r="B1032" s="132" t="s">
        <v>7511</v>
      </c>
      <c r="C1032" s="132" t="s">
        <v>8</v>
      </c>
      <c r="D1032" s="132" t="s">
        <v>3214</v>
      </c>
      <c r="E1032" s="132" t="s">
        <v>3298</v>
      </c>
      <c r="F1032" s="132" t="s">
        <v>3188</v>
      </c>
      <c r="G1032" s="132" t="s">
        <v>3166</v>
      </c>
      <c r="H1032" s="132">
        <v>2010</v>
      </c>
      <c r="I1032" s="133" t="s">
        <v>1752</v>
      </c>
      <c r="J1032" s="133" t="s">
        <v>7512</v>
      </c>
      <c r="K1032" s="132" t="s">
        <v>3299</v>
      </c>
      <c r="L1032" s="133" t="s">
        <v>460</v>
      </c>
      <c r="M1032" s="111">
        <v>188540</v>
      </c>
      <c r="N1032" s="111">
        <v>688444</v>
      </c>
      <c r="O1032" s="111">
        <v>499904</v>
      </c>
      <c r="P1032" s="111">
        <v>59855</v>
      </c>
      <c r="Q1032" s="111">
        <v>1627460</v>
      </c>
      <c r="R1032" s="111">
        <v>1626238</v>
      </c>
      <c r="S1032" s="111">
        <v>89528</v>
      </c>
      <c r="T1032" s="111">
        <v>99782</v>
      </c>
      <c r="U1032" s="111">
        <v>120863</v>
      </c>
      <c r="V1032" s="134">
        <v>6.68</v>
      </c>
      <c r="W1032" s="111">
        <v>0</v>
      </c>
      <c r="X1032" s="111">
        <v>89531</v>
      </c>
      <c r="Y1032" s="135">
        <v>268493</v>
      </c>
    </row>
    <row r="1033" spans="1:25" s="18" customFormat="1" ht="17.100000000000001" customHeight="1" x14ac:dyDescent="0.25">
      <c r="A1033" s="131" t="s">
        <v>7513</v>
      </c>
      <c r="B1033" s="132" t="s">
        <v>7514</v>
      </c>
      <c r="C1033" s="132" t="s">
        <v>7</v>
      </c>
      <c r="D1033" s="132" t="s">
        <v>3183</v>
      </c>
      <c r="E1033" s="132" t="s">
        <v>3475</v>
      </c>
      <c r="F1033" s="132" t="s">
        <v>3188</v>
      </c>
      <c r="G1033" s="132" t="s">
        <v>3166</v>
      </c>
      <c r="H1033" s="132">
        <v>2010</v>
      </c>
      <c r="I1033" s="133" t="s">
        <v>1753</v>
      </c>
      <c r="J1033" s="133" t="s">
        <v>1754</v>
      </c>
      <c r="K1033" s="132" t="s">
        <v>3476</v>
      </c>
      <c r="L1033" s="133" t="s">
        <v>461</v>
      </c>
      <c r="M1033" s="111">
        <v>270874</v>
      </c>
      <c r="N1033" s="111">
        <v>955756</v>
      </c>
      <c r="O1033" s="111">
        <v>684881</v>
      </c>
      <c r="P1033" s="111">
        <v>315304</v>
      </c>
      <c r="Q1033" s="111">
        <v>3204131</v>
      </c>
      <c r="R1033" s="111">
        <v>3484535</v>
      </c>
      <c r="S1033" s="111">
        <v>56786</v>
      </c>
      <c r="T1033" s="111">
        <v>90100</v>
      </c>
      <c r="U1033" s="111">
        <v>79424</v>
      </c>
      <c r="V1033" s="134">
        <v>5.28</v>
      </c>
      <c r="W1033" s="111">
        <v>10736</v>
      </c>
      <c r="X1033" s="111">
        <v>45425</v>
      </c>
      <c r="Y1033" s="135">
        <v>204903</v>
      </c>
    </row>
    <row r="1034" spans="1:25" s="18" customFormat="1" ht="17.100000000000001" customHeight="1" x14ac:dyDescent="0.25">
      <c r="A1034" s="131" t="s">
        <v>7515</v>
      </c>
      <c r="B1034" s="132" t="s">
        <v>7516</v>
      </c>
      <c r="C1034" s="132" t="s">
        <v>7</v>
      </c>
      <c r="D1034" s="132" t="s">
        <v>3178</v>
      </c>
      <c r="E1034" s="132" t="s">
        <v>3276</v>
      </c>
      <c r="F1034" s="132" t="s">
        <v>3188</v>
      </c>
      <c r="G1034" s="132" t="s">
        <v>3212</v>
      </c>
      <c r="H1034" s="132">
        <v>2010</v>
      </c>
      <c r="I1034" s="133" t="s">
        <v>3950</v>
      </c>
      <c r="J1034" s="133" t="s">
        <v>3951</v>
      </c>
      <c r="K1034" s="132" t="s">
        <v>3320</v>
      </c>
      <c r="L1034" s="133" t="s">
        <v>434</v>
      </c>
      <c r="M1034" s="111">
        <v>4205640</v>
      </c>
      <c r="N1034" s="111">
        <v>7924451</v>
      </c>
      <c r="O1034" s="111">
        <v>3718811</v>
      </c>
      <c r="P1034" s="111">
        <v>419022</v>
      </c>
      <c r="Q1034" s="111">
        <v>12424885</v>
      </c>
      <c r="R1034" s="111">
        <v>12356544</v>
      </c>
      <c r="S1034" s="111">
        <v>1155145</v>
      </c>
      <c r="T1034" s="111">
        <v>1269467</v>
      </c>
      <c r="U1034" s="111">
        <v>923834</v>
      </c>
      <c r="V1034" s="134">
        <v>13.37</v>
      </c>
      <c r="W1034" s="111">
        <v>217509</v>
      </c>
      <c r="X1034" s="111">
        <v>922434</v>
      </c>
      <c r="Y1034" s="135">
        <v>2414560</v>
      </c>
    </row>
    <row r="1035" spans="1:25" s="18" customFormat="1" ht="17.100000000000001" customHeight="1" x14ac:dyDescent="0.25">
      <c r="A1035" s="131" t="s">
        <v>7517</v>
      </c>
      <c r="B1035" s="132" t="s">
        <v>7518</v>
      </c>
      <c r="C1035" s="132" t="s">
        <v>5</v>
      </c>
      <c r="D1035" s="132" t="s">
        <v>3214</v>
      </c>
      <c r="E1035" s="132" t="s">
        <v>3298</v>
      </c>
      <c r="F1035" s="132" t="s">
        <v>3188</v>
      </c>
      <c r="G1035" s="132" t="s">
        <v>3170</v>
      </c>
      <c r="H1035" s="132">
        <v>2010</v>
      </c>
      <c r="I1035" s="133" t="s">
        <v>7519</v>
      </c>
      <c r="J1035" s="133" t="s">
        <v>7520</v>
      </c>
      <c r="K1035" s="132" t="s">
        <v>3299</v>
      </c>
      <c r="L1035" s="133" t="s">
        <v>460</v>
      </c>
      <c r="M1035" s="111">
        <v>100774</v>
      </c>
      <c r="N1035" s="111">
        <v>143081</v>
      </c>
      <c r="O1035" s="111">
        <v>42306</v>
      </c>
      <c r="P1035" s="111">
        <v>1704</v>
      </c>
      <c r="Q1035" s="111">
        <v>354978</v>
      </c>
      <c r="R1035" s="111">
        <v>349566</v>
      </c>
      <c r="S1035" s="111">
        <v>98621</v>
      </c>
      <c r="T1035" s="111">
        <v>106877</v>
      </c>
      <c r="U1035" s="111">
        <v>89204</v>
      </c>
      <c r="V1035" s="134">
        <v>4</v>
      </c>
      <c r="W1035" s="111">
        <v>0</v>
      </c>
      <c r="X1035" s="111">
        <v>81214</v>
      </c>
      <c r="Y1035" s="135">
        <v>235523</v>
      </c>
    </row>
    <row r="1036" spans="1:25" s="18" customFormat="1" ht="17.100000000000001" customHeight="1" x14ac:dyDescent="0.25">
      <c r="A1036" s="131" t="s">
        <v>7521</v>
      </c>
      <c r="B1036" s="132" t="s">
        <v>7522</v>
      </c>
      <c r="C1036" s="132" t="s">
        <v>11</v>
      </c>
      <c r="D1036" s="132" t="s">
        <v>3304</v>
      </c>
      <c r="E1036" s="132" t="s">
        <v>3469</v>
      </c>
      <c r="F1036" s="132" t="s">
        <v>3188</v>
      </c>
      <c r="G1036" s="132" t="s">
        <v>3170</v>
      </c>
      <c r="H1036" s="132">
        <v>2010</v>
      </c>
      <c r="I1036" s="133" t="s">
        <v>7523</v>
      </c>
      <c r="J1036" s="133" t="s">
        <v>7524</v>
      </c>
      <c r="K1036" s="132" t="s">
        <v>3765</v>
      </c>
      <c r="L1036" s="133" t="s">
        <v>1529</v>
      </c>
      <c r="M1036" s="111">
        <v>174611</v>
      </c>
      <c r="N1036" s="111">
        <v>671161</v>
      </c>
      <c r="O1036" s="111">
        <v>496550</v>
      </c>
      <c r="P1036" s="111">
        <v>264493</v>
      </c>
      <c r="Q1036" s="111">
        <v>899944</v>
      </c>
      <c r="R1036" s="111">
        <v>898092</v>
      </c>
      <c r="S1036" s="111">
        <v>79015</v>
      </c>
      <c r="T1036" s="111">
        <v>140160</v>
      </c>
      <c r="U1036" s="111">
        <v>85901</v>
      </c>
      <c r="V1036" s="134">
        <v>5.33</v>
      </c>
      <c r="W1036" s="111">
        <v>4918</v>
      </c>
      <c r="X1036" s="111">
        <v>62045</v>
      </c>
      <c r="Y1036" s="135">
        <v>262187</v>
      </c>
    </row>
    <row r="1037" spans="1:25" s="18" customFormat="1" ht="17.100000000000001" customHeight="1" x14ac:dyDescent="0.25">
      <c r="A1037" s="131" t="s">
        <v>7525</v>
      </c>
      <c r="B1037" s="132" t="s">
        <v>7526</v>
      </c>
      <c r="C1037" s="132" t="s">
        <v>5</v>
      </c>
      <c r="D1037" s="132" t="s">
        <v>3198</v>
      </c>
      <c r="E1037" s="132" t="s">
        <v>3199</v>
      </c>
      <c r="F1037" s="132" t="s">
        <v>3188</v>
      </c>
      <c r="G1037" s="132" t="s">
        <v>3170</v>
      </c>
      <c r="H1037" s="132">
        <v>2011</v>
      </c>
      <c r="I1037" s="133" t="s">
        <v>1755</v>
      </c>
      <c r="J1037" s="133" t="s">
        <v>1501</v>
      </c>
      <c r="K1037" s="132" t="s">
        <v>3294</v>
      </c>
      <c r="L1037" s="133" t="s">
        <v>535</v>
      </c>
      <c r="M1037" s="111">
        <v>131601</v>
      </c>
      <c r="N1037" s="111">
        <v>991200</v>
      </c>
      <c r="O1037" s="111">
        <v>859599</v>
      </c>
      <c r="P1037" s="111">
        <v>354073</v>
      </c>
      <c r="Q1037" s="111">
        <v>1263251</v>
      </c>
      <c r="R1037" s="111">
        <v>1260667</v>
      </c>
      <c r="S1037" s="111">
        <v>101290</v>
      </c>
      <c r="T1037" s="111">
        <v>115903</v>
      </c>
      <c r="U1037" s="111">
        <v>307943</v>
      </c>
      <c r="V1037" s="134">
        <v>10.01</v>
      </c>
      <c r="W1037" s="111">
        <v>16405</v>
      </c>
      <c r="X1037" s="111">
        <v>68116</v>
      </c>
      <c r="Y1037" s="135">
        <v>590346</v>
      </c>
    </row>
    <row r="1038" spans="1:25" s="18" customFormat="1" ht="17.100000000000001" customHeight="1" x14ac:dyDescent="0.25">
      <c r="A1038" s="131" t="s">
        <v>7527</v>
      </c>
      <c r="B1038" s="132" t="s">
        <v>7528</v>
      </c>
      <c r="C1038" s="132" t="s">
        <v>11</v>
      </c>
      <c r="D1038" s="132" t="s">
        <v>3183</v>
      </c>
      <c r="E1038" s="132" t="s">
        <v>4008</v>
      </c>
      <c r="F1038" s="132" t="s">
        <v>3165</v>
      </c>
      <c r="G1038" s="132" t="s">
        <v>3170</v>
      </c>
      <c r="H1038" s="132">
        <v>2011</v>
      </c>
      <c r="I1038" s="133" t="s">
        <v>7529</v>
      </c>
      <c r="J1038" s="133" t="s">
        <v>7530</v>
      </c>
      <c r="K1038" s="132" t="s">
        <v>4009</v>
      </c>
      <c r="L1038" s="133" t="s">
        <v>599</v>
      </c>
      <c r="M1038" s="111">
        <v>77287</v>
      </c>
      <c r="N1038" s="111">
        <v>145175</v>
      </c>
      <c r="O1038" s="111">
        <v>67888</v>
      </c>
      <c r="P1038" s="111">
        <v>0</v>
      </c>
      <c r="Q1038" s="111">
        <v>406862</v>
      </c>
      <c r="R1038" s="111">
        <v>398335</v>
      </c>
      <c r="S1038" s="111">
        <v>26326</v>
      </c>
      <c r="T1038" s="111">
        <v>46972</v>
      </c>
      <c r="U1038" s="111">
        <v>21202</v>
      </c>
      <c r="V1038" s="134">
        <v>1.42</v>
      </c>
      <c r="W1038" s="111"/>
      <c r="X1038" s="111">
        <v>25498</v>
      </c>
      <c r="Y1038" s="135">
        <v>84085</v>
      </c>
    </row>
    <row r="1039" spans="1:25" s="18" customFormat="1" ht="17.100000000000001" customHeight="1" x14ac:dyDescent="0.25">
      <c r="A1039" s="131" t="s">
        <v>7531</v>
      </c>
      <c r="B1039" s="132" t="s">
        <v>7532</v>
      </c>
      <c r="C1039" s="132" t="s">
        <v>9</v>
      </c>
      <c r="D1039" s="132" t="s">
        <v>3163</v>
      </c>
      <c r="E1039" s="132" t="s">
        <v>3246</v>
      </c>
      <c r="F1039" s="132" t="s">
        <v>3188</v>
      </c>
      <c r="G1039" s="132" t="s">
        <v>3166</v>
      </c>
      <c r="H1039" s="132">
        <v>2011</v>
      </c>
      <c r="I1039" s="133" t="s">
        <v>7533</v>
      </c>
      <c r="J1039" s="133" t="s">
        <v>7534</v>
      </c>
      <c r="K1039" s="132" t="s">
        <v>3247</v>
      </c>
      <c r="L1039" s="133" t="s">
        <v>497</v>
      </c>
      <c r="M1039" s="111">
        <v>211008</v>
      </c>
      <c r="N1039" s="111">
        <v>1091530</v>
      </c>
      <c r="O1039" s="111">
        <v>880522</v>
      </c>
      <c r="P1039" s="111">
        <v>698730</v>
      </c>
      <c r="Q1039" s="111">
        <v>1867701</v>
      </c>
      <c r="R1039" s="111">
        <v>1863148</v>
      </c>
      <c r="S1039" s="111">
        <v>143313</v>
      </c>
      <c r="T1039" s="111">
        <v>311806</v>
      </c>
      <c r="U1039" s="111">
        <v>63203</v>
      </c>
      <c r="V1039" s="134">
        <v>2.27</v>
      </c>
      <c r="W1039" s="111">
        <v>7683</v>
      </c>
      <c r="X1039" s="111">
        <v>94351</v>
      </c>
      <c r="Y1039" s="135">
        <v>394942</v>
      </c>
    </row>
    <row r="1040" spans="1:25" s="18" customFormat="1" ht="17.100000000000001" customHeight="1" x14ac:dyDescent="0.25">
      <c r="A1040" s="131" t="s">
        <v>7535</v>
      </c>
      <c r="B1040" s="132" t="s">
        <v>7536</v>
      </c>
      <c r="C1040" s="132" t="s">
        <v>5</v>
      </c>
      <c r="D1040" s="132" t="s">
        <v>3178</v>
      </c>
      <c r="E1040" s="132" t="s">
        <v>3192</v>
      </c>
      <c r="F1040" s="132" t="s">
        <v>3188</v>
      </c>
      <c r="G1040" s="132" t="s">
        <v>3166</v>
      </c>
      <c r="H1040" s="132">
        <v>2011</v>
      </c>
      <c r="I1040" s="133" t="s">
        <v>1757</v>
      </c>
      <c r="J1040" s="133" t="s">
        <v>1758</v>
      </c>
      <c r="K1040" s="132" t="s">
        <v>3710</v>
      </c>
      <c r="L1040" s="133" t="s">
        <v>569</v>
      </c>
      <c r="M1040" s="111">
        <v>535212</v>
      </c>
      <c r="N1040" s="111">
        <v>914179</v>
      </c>
      <c r="O1040" s="111">
        <v>378966</v>
      </c>
      <c r="P1040" s="111">
        <v>266723</v>
      </c>
      <c r="Q1040" s="111">
        <v>1066010</v>
      </c>
      <c r="R1040" s="111">
        <v>1015502</v>
      </c>
      <c r="S1040" s="111">
        <v>321382</v>
      </c>
      <c r="T1040" s="111">
        <v>349545</v>
      </c>
      <c r="U1040" s="111">
        <v>98141</v>
      </c>
      <c r="V1040" s="134">
        <v>6.33</v>
      </c>
      <c r="W1040" s="111">
        <v>57552</v>
      </c>
      <c r="X1040" s="111">
        <v>256254</v>
      </c>
      <c r="Y1040" s="135">
        <v>487733</v>
      </c>
    </row>
    <row r="1041" spans="1:25" s="18" customFormat="1" ht="17.100000000000001" customHeight="1" x14ac:dyDescent="0.25">
      <c r="A1041" s="131" t="s">
        <v>7537</v>
      </c>
      <c r="B1041" s="132" t="s">
        <v>7538</v>
      </c>
      <c r="C1041" s="132" t="s">
        <v>10</v>
      </c>
      <c r="D1041" s="132" t="s">
        <v>3183</v>
      </c>
      <c r="E1041" s="132" t="s">
        <v>3292</v>
      </c>
      <c r="F1041" s="132" t="s">
        <v>3188</v>
      </c>
      <c r="G1041" s="132" t="s">
        <v>3166</v>
      </c>
      <c r="H1041" s="132">
        <v>2011</v>
      </c>
      <c r="I1041" s="133" t="s">
        <v>1759</v>
      </c>
      <c r="J1041" s="133" t="s">
        <v>1760</v>
      </c>
      <c r="K1041" s="132" t="s">
        <v>3293</v>
      </c>
      <c r="L1041" s="133" t="s">
        <v>437</v>
      </c>
      <c r="M1041" s="111">
        <v>5419964</v>
      </c>
      <c r="N1041" s="111">
        <v>5801290</v>
      </c>
      <c r="O1041" s="111">
        <v>381326</v>
      </c>
      <c r="P1041" s="111">
        <v>0</v>
      </c>
      <c r="Q1041" s="111">
        <v>6037799</v>
      </c>
      <c r="R1041" s="111">
        <v>6017492</v>
      </c>
      <c r="S1041" s="111">
        <v>2801470</v>
      </c>
      <c r="T1041" s="111">
        <v>2858648</v>
      </c>
      <c r="U1041" s="111">
        <v>292338</v>
      </c>
      <c r="V1041" s="134">
        <v>11.73</v>
      </c>
      <c r="W1041" s="111">
        <v>530544</v>
      </c>
      <c r="X1041" s="111">
        <v>2273177</v>
      </c>
      <c r="Y1041" s="135">
        <v>3257157</v>
      </c>
    </row>
    <row r="1042" spans="1:25" s="18" customFormat="1" ht="17.100000000000001" customHeight="1" x14ac:dyDescent="0.25">
      <c r="A1042" s="131" t="s">
        <v>7539</v>
      </c>
      <c r="B1042" s="132" t="s">
        <v>7540</v>
      </c>
      <c r="C1042" s="132" t="s">
        <v>11</v>
      </c>
      <c r="D1042" s="132" t="s">
        <v>3243</v>
      </c>
      <c r="E1042" s="132" t="s">
        <v>3788</v>
      </c>
      <c r="F1042" s="132" t="s">
        <v>3188</v>
      </c>
      <c r="G1042" s="132" t="s">
        <v>3166</v>
      </c>
      <c r="H1042" s="132">
        <v>2011</v>
      </c>
      <c r="I1042" s="133" t="s">
        <v>3952</v>
      </c>
      <c r="J1042" s="133" t="s">
        <v>3953</v>
      </c>
      <c r="K1042" s="132" t="s">
        <v>3789</v>
      </c>
      <c r="L1042" s="133" t="s">
        <v>444</v>
      </c>
      <c r="M1042" s="111">
        <v>143933</v>
      </c>
      <c r="N1042" s="111">
        <v>933046</v>
      </c>
      <c r="O1042" s="111">
        <v>789113</v>
      </c>
      <c r="P1042" s="111">
        <v>253814</v>
      </c>
      <c r="Q1042" s="111">
        <v>1303953</v>
      </c>
      <c r="R1042" s="111">
        <v>1286752</v>
      </c>
      <c r="S1042" s="111">
        <v>48389</v>
      </c>
      <c r="T1042" s="111">
        <v>99588</v>
      </c>
      <c r="U1042" s="111">
        <v>147036</v>
      </c>
      <c r="V1042" s="134">
        <v>9</v>
      </c>
      <c r="W1042" s="111">
        <v>0</v>
      </c>
      <c r="X1042" s="111">
        <v>44124</v>
      </c>
      <c r="Y1042" s="135">
        <v>387489</v>
      </c>
    </row>
    <row r="1043" spans="1:25" s="18" customFormat="1" ht="17.100000000000001" customHeight="1" x14ac:dyDescent="0.25">
      <c r="A1043" s="131" t="s">
        <v>7541</v>
      </c>
      <c r="B1043" s="132" t="s">
        <v>7542</v>
      </c>
      <c r="C1043" s="132" t="s">
        <v>11</v>
      </c>
      <c r="D1043" s="132" t="s">
        <v>3210</v>
      </c>
      <c r="E1043" s="132" t="s">
        <v>3378</v>
      </c>
      <c r="F1043" s="132" t="s">
        <v>3188</v>
      </c>
      <c r="G1043" s="132" t="s">
        <v>3166</v>
      </c>
      <c r="H1043" s="132">
        <v>2011</v>
      </c>
      <c r="I1043" s="133" t="s">
        <v>1761</v>
      </c>
      <c r="J1043" s="133" t="s">
        <v>1762</v>
      </c>
      <c r="K1043" s="132" t="s">
        <v>3379</v>
      </c>
      <c r="L1043" s="133" t="s">
        <v>672</v>
      </c>
      <c r="M1043" s="111">
        <v>267216</v>
      </c>
      <c r="N1043" s="111">
        <v>984866</v>
      </c>
      <c r="O1043" s="111">
        <v>717650</v>
      </c>
      <c r="P1043" s="111">
        <v>272849</v>
      </c>
      <c r="Q1043" s="111">
        <v>2567421</v>
      </c>
      <c r="R1043" s="111">
        <v>2567421</v>
      </c>
      <c r="S1043" s="111">
        <v>27861</v>
      </c>
      <c r="T1043" s="111">
        <v>112940</v>
      </c>
      <c r="U1043" s="111">
        <v>258485</v>
      </c>
      <c r="V1043" s="134">
        <v>6.03</v>
      </c>
      <c r="W1043" s="111">
        <v>1930</v>
      </c>
      <c r="X1043" s="111">
        <v>24946</v>
      </c>
      <c r="Y1043" s="135">
        <v>471130</v>
      </c>
    </row>
    <row r="1044" spans="1:25" s="18" customFormat="1" ht="17.100000000000001" customHeight="1" x14ac:dyDescent="0.25">
      <c r="A1044" s="131" t="s">
        <v>7543</v>
      </c>
      <c r="B1044" s="132" t="s">
        <v>7544</v>
      </c>
      <c r="C1044" s="132" t="s">
        <v>7</v>
      </c>
      <c r="D1044" s="132" t="s">
        <v>3214</v>
      </c>
      <c r="E1044" s="132" t="s">
        <v>3249</v>
      </c>
      <c r="F1044" s="132" t="s">
        <v>3188</v>
      </c>
      <c r="G1044" s="132" t="s">
        <v>3170</v>
      </c>
      <c r="H1044" s="132">
        <v>2011</v>
      </c>
      <c r="I1044" s="133" t="s">
        <v>7545</v>
      </c>
      <c r="J1044" s="133" t="s">
        <v>7546</v>
      </c>
      <c r="K1044" s="132" t="s">
        <v>3250</v>
      </c>
      <c r="L1044" s="133" t="s">
        <v>507</v>
      </c>
      <c r="M1044" s="111">
        <v>50509</v>
      </c>
      <c r="N1044" s="111">
        <v>356420</v>
      </c>
      <c r="O1044" s="111">
        <v>305911</v>
      </c>
      <c r="P1044" s="111">
        <v>186584</v>
      </c>
      <c r="Q1044" s="111">
        <v>861846</v>
      </c>
      <c r="R1044" s="111">
        <v>849569</v>
      </c>
      <c r="S1044" s="111">
        <v>11425</v>
      </c>
      <c r="T1044" s="111">
        <v>35712</v>
      </c>
      <c r="U1044" s="111">
        <v>55882</v>
      </c>
      <c r="V1044" s="134">
        <v>2</v>
      </c>
      <c r="W1044" s="111">
        <v>929</v>
      </c>
      <c r="X1044" s="111">
        <v>7303</v>
      </c>
      <c r="Y1044" s="135">
        <v>108003</v>
      </c>
    </row>
    <row r="1045" spans="1:25" s="18" customFormat="1" ht="17.100000000000001" customHeight="1" x14ac:dyDescent="0.25">
      <c r="A1045" s="131" t="s">
        <v>7547</v>
      </c>
      <c r="B1045" s="132" t="s">
        <v>7548</v>
      </c>
      <c r="C1045" s="132" t="s">
        <v>7</v>
      </c>
      <c r="D1045" s="132" t="s">
        <v>3214</v>
      </c>
      <c r="E1045" s="132" t="s">
        <v>3263</v>
      </c>
      <c r="F1045" s="132" t="s">
        <v>3188</v>
      </c>
      <c r="G1045" s="132" t="s">
        <v>3166</v>
      </c>
      <c r="H1045" s="132">
        <v>2011</v>
      </c>
      <c r="I1045" s="133" t="s">
        <v>1763</v>
      </c>
      <c r="J1045" s="133" t="s">
        <v>1764</v>
      </c>
      <c r="K1045" s="132" t="s">
        <v>3264</v>
      </c>
      <c r="L1045" s="133" t="s">
        <v>519</v>
      </c>
      <c r="M1045" s="111">
        <v>914231</v>
      </c>
      <c r="N1045" s="111">
        <v>2783919</v>
      </c>
      <c r="O1045" s="111">
        <v>1869688</v>
      </c>
      <c r="P1045" s="111">
        <v>882544</v>
      </c>
      <c r="Q1045" s="111">
        <v>5335779</v>
      </c>
      <c r="R1045" s="111">
        <v>5322741</v>
      </c>
      <c r="S1045" s="111">
        <v>150490</v>
      </c>
      <c r="T1045" s="111">
        <v>201226</v>
      </c>
      <c r="U1045" s="111">
        <v>423381</v>
      </c>
      <c r="V1045" s="134">
        <v>18.93</v>
      </c>
      <c r="W1045" s="111">
        <v>7334</v>
      </c>
      <c r="X1045" s="111">
        <v>83977</v>
      </c>
      <c r="Y1045" s="135">
        <v>808183</v>
      </c>
    </row>
    <row r="1046" spans="1:25" s="18" customFormat="1" ht="17.100000000000001" customHeight="1" x14ac:dyDescent="0.25">
      <c r="A1046" s="131" t="s">
        <v>7549</v>
      </c>
      <c r="B1046" s="132" t="s">
        <v>7550</v>
      </c>
      <c r="C1046" s="132" t="s">
        <v>15</v>
      </c>
      <c r="D1046" s="132" t="s">
        <v>3168</v>
      </c>
      <c r="E1046" s="132" t="s">
        <v>3174</v>
      </c>
      <c r="F1046" s="132" t="s">
        <v>3188</v>
      </c>
      <c r="G1046" s="132" t="s">
        <v>3166</v>
      </c>
      <c r="H1046" s="132">
        <v>2011</v>
      </c>
      <c r="I1046" s="133" t="s">
        <v>3954</v>
      </c>
      <c r="J1046" s="133" t="s">
        <v>1046</v>
      </c>
      <c r="K1046" s="132" t="s">
        <v>3201</v>
      </c>
      <c r="L1046" s="133" t="s">
        <v>455</v>
      </c>
      <c r="M1046" s="111">
        <v>219114</v>
      </c>
      <c r="N1046" s="111">
        <v>1909735</v>
      </c>
      <c r="O1046" s="111">
        <v>1690621</v>
      </c>
      <c r="P1046" s="111">
        <v>1049402</v>
      </c>
      <c r="Q1046" s="111">
        <v>1594233</v>
      </c>
      <c r="R1046" s="111">
        <v>1559317</v>
      </c>
      <c r="S1046" s="111">
        <v>72926</v>
      </c>
      <c r="T1046" s="111">
        <v>235844</v>
      </c>
      <c r="U1046" s="111">
        <v>50727</v>
      </c>
      <c r="V1046" s="134">
        <v>3.67</v>
      </c>
      <c r="W1046" s="111">
        <v>14447</v>
      </c>
      <c r="X1046" s="111">
        <v>53895</v>
      </c>
      <c r="Y1046" s="135">
        <v>310903</v>
      </c>
    </row>
    <row r="1047" spans="1:25" s="18" customFormat="1" ht="17.100000000000001" customHeight="1" x14ac:dyDescent="0.25">
      <c r="A1047" s="131" t="s">
        <v>7551</v>
      </c>
      <c r="B1047" s="132" t="s">
        <v>7552</v>
      </c>
      <c r="C1047" s="132" t="s">
        <v>12</v>
      </c>
      <c r="D1047" s="132" t="s">
        <v>3163</v>
      </c>
      <c r="E1047" s="132" t="s">
        <v>3257</v>
      </c>
      <c r="F1047" s="132" t="s">
        <v>3188</v>
      </c>
      <c r="G1047" s="132" t="s">
        <v>3170</v>
      </c>
      <c r="H1047" s="132">
        <v>2011</v>
      </c>
      <c r="I1047" s="133" t="s">
        <v>3955</v>
      </c>
      <c r="J1047" s="133" t="s">
        <v>1766</v>
      </c>
      <c r="K1047" s="132" t="s">
        <v>3259</v>
      </c>
      <c r="L1047" s="133" t="s">
        <v>431</v>
      </c>
      <c r="M1047" s="111">
        <v>318709</v>
      </c>
      <c r="N1047" s="111">
        <v>361173</v>
      </c>
      <c r="O1047" s="111">
        <v>42464</v>
      </c>
      <c r="P1047" s="111">
        <v>360</v>
      </c>
      <c r="Q1047" s="111">
        <v>549069</v>
      </c>
      <c r="R1047" s="111">
        <v>548820</v>
      </c>
      <c r="S1047" s="111">
        <v>146428</v>
      </c>
      <c r="T1047" s="111">
        <v>146428</v>
      </c>
      <c r="U1047" s="111">
        <v>105141</v>
      </c>
      <c r="V1047" s="134">
        <v>7.2</v>
      </c>
      <c r="W1047" s="111">
        <v>28014</v>
      </c>
      <c r="X1047" s="111">
        <v>118414</v>
      </c>
      <c r="Y1047" s="135">
        <v>298004</v>
      </c>
    </row>
    <row r="1048" spans="1:25" s="18" customFormat="1" ht="17.100000000000001" customHeight="1" x14ac:dyDescent="0.25">
      <c r="A1048" s="131" t="s">
        <v>7553</v>
      </c>
      <c r="B1048" s="132" t="s">
        <v>7554</v>
      </c>
      <c r="C1048" s="132" t="s">
        <v>11</v>
      </c>
      <c r="D1048" s="132" t="s">
        <v>3260</v>
      </c>
      <c r="E1048" s="132" t="s">
        <v>3356</v>
      </c>
      <c r="F1048" s="132" t="s">
        <v>3188</v>
      </c>
      <c r="G1048" s="132" t="s">
        <v>3166</v>
      </c>
      <c r="H1048" s="132">
        <v>2011</v>
      </c>
      <c r="I1048" s="133" t="s">
        <v>1767</v>
      </c>
      <c r="J1048" s="133" t="s">
        <v>1768</v>
      </c>
      <c r="K1048" s="132" t="s">
        <v>3357</v>
      </c>
      <c r="L1048" s="133" t="s">
        <v>663</v>
      </c>
      <c r="M1048" s="111">
        <v>490064</v>
      </c>
      <c r="N1048" s="111">
        <v>2078228</v>
      </c>
      <c r="O1048" s="111">
        <v>1588164</v>
      </c>
      <c r="P1048" s="111">
        <v>897190</v>
      </c>
      <c r="Q1048" s="111">
        <v>4820121</v>
      </c>
      <c r="R1048" s="111">
        <v>4738642</v>
      </c>
      <c r="S1048" s="111">
        <v>154647</v>
      </c>
      <c r="T1048" s="111">
        <v>386025</v>
      </c>
      <c r="U1048" s="111">
        <v>280446</v>
      </c>
      <c r="V1048" s="134">
        <v>11.21</v>
      </c>
      <c r="W1048" s="111">
        <v>12273</v>
      </c>
      <c r="X1048" s="111">
        <v>128565</v>
      </c>
      <c r="Y1048" s="135">
        <v>763431</v>
      </c>
    </row>
    <row r="1049" spans="1:25" s="18" customFormat="1" ht="17.100000000000001" customHeight="1" x14ac:dyDescent="0.25">
      <c r="A1049" s="131" t="s">
        <v>7555</v>
      </c>
      <c r="B1049" s="132" t="s">
        <v>7556</v>
      </c>
      <c r="C1049" s="132" t="s">
        <v>9</v>
      </c>
      <c r="D1049" s="132" t="s">
        <v>3168</v>
      </c>
      <c r="E1049" s="132" t="s">
        <v>3174</v>
      </c>
      <c r="F1049" s="132" t="s">
        <v>3188</v>
      </c>
      <c r="G1049" s="132" t="s">
        <v>3166</v>
      </c>
      <c r="H1049" s="132">
        <v>2011</v>
      </c>
      <c r="I1049" s="133" t="s">
        <v>3956</v>
      </c>
      <c r="J1049" s="133" t="s">
        <v>3957</v>
      </c>
      <c r="K1049" s="132" t="s">
        <v>3201</v>
      </c>
      <c r="L1049" s="133" t="s">
        <v>455</v>
      </c>
      <c r="M1049" s="111">
        <v>516057</v>
      </c>
      <c r="N1049" s="111">
        <v>5251667</v>
      </c>
      <c r="O1049" s="111">
        <v>4735611</v>
      </c>
      <c r="P1049" s="111">
        <v>512987</v>
      </c>
      <c r="Q1049" s="111">
        <v>5056851</v>
      </c>
      <c r="R1049" s="111">
        <v>4816531</v>
      </c>
      <c r="S1049" s="111">
        <v>235722</v>
      </c>
      <c r="T1049" s="111">
        <v>391498</v>
      </c>
      <c r="U1049" s="111">
        <v>737788</v>
      </c>
      <c r="V1049" s="134">
        <v>28.85</v>
      </c>
      <c r="W1049" s="111">
        <v>20373</v>
      </c>
      <c r="X1049" s="111">
        <v>221369</v>
      </c>
      <c r="Y1049" s="135">
        <v>1469984</v>
      </c>
    </row>
    <row r="1050" spans="1:25" s="18" customFormat="1" ht="17.100000000000001" customHeight="1" x14ac:dyDescent="0.25">
      <c r="A1050" s="131" t="s">
        <v>7557</v>
      </c>
      <c r="B1050" s="132" t="s">
        <v>7558</v>
      </c>
      <c r="C1050" s="132" t="s">
        <v>8</v>
      </c>
      <c r="D1050" s="132" t="s">
        <v>3168</v>
      </c>
      <c r="E1050" s="132" t="s">
        <v>3174</v>
      </c>
      <c r="F1050" s="132" t="s">
        <v>3188</v>
      </c>
      <c r="G1050" s="132" t="s">
        <v>3166</v>
      </c>
      <c r="H1050" s="132">
        <v>2011</v>
      </c>
      <c r="I1050" s="133" t="s">
        <v>7559</v>
      </c>
      <c r="J1050" s="133" t="s">
        <v>7560</v>
      </c>
      <c r="K1050" s="132" t="s">
        <v>3201</v>
      </c>
      <c r="L1050" s="133" t="s">
        <v>455</v>
      </c>
      <c r="M1050" s="111">
        <v>1011810</v>
      </c>
      <c r="N1050" s="111">
        <v>4147028</v>
      </c>
      <c r="O1050" s="111">
        <v>3135218</v>
      </c>
      <c r="P1050" s="111">
        <v>338982</v>
      </c>
      <c r="Q1050" s="111">
        <v>12365782</v>
      </c>
      <c r="R1050" s="111">
        <v>12360937</v>
      </c>
      <c r="S1050" s="111">
        <v>397364</v>
      </c>
      <c r="T1050" s="111">
        <v>417521</v>
      </c>
      <c r="U1050" s="111">
        <v>81800</v>
      </c>
      <c r="V1050" s="134">
        <v>5.29</v>
      </c>
      <c r="W1050" s="111">
        <v>73624</v>
      </c>
      <c r="X1050" s="111">
        <v>312415</v>
      </c>
      <c r="Y1050" s="135">
        <v>595092</v>
      </c>
    </row>
    <row r="1051" spans="1:25" s="18" customFormat="1" ht="17.100000000000001" customHeight="1" x14ac:dyDescent="0.25">
      <c r="A1051" s="131" t="s">
        <v>7561</v>
      </c>
      <c r="B1051" s="132" t="s">
        <v>7562</v>
      </c>
      <c r="C1051" s="132" t="s">
        <v>14</v>
      </c>
      <c r="D1051" s="132" t="s">
        <v>3214</v>
      </c>
      <c r="E1051" s="132" t="s">
        <v>3232</v>
      </c>
      <c r="F1051" s="132" t="s">
        <v>3188</v>
      </c>
      <c r="G1051" s="132" t="s">
        <v>3170</v>
      </c>
      <c r="H1051" s="132">
        <v>2011</v>
      </c>
      <c r="I1051" s="133" t="s">
        <v>1770</v>
      </c>
      <c r="J1051" s="133" t="s">
        <v>1068</v>
      </c>
      <c r="K1051" s="132" t="s">
        <v>3233</v>
      </c>
      <c r="L1051" s="133" t="s">
        <v>483</v>
      </c>
      <c r="M1051" s="111">
        <v>186817</v>
      </c>
      <c r="N1051" s="111">
        <v>332403</v>
      </c>
      <c r="O1051" s="111">
        <v>145586</v>
      </c>
      <c r="P1051" s="111">
        <v>115499</v>
      </c>
      <c r="Q1051" s="111">
        <v>679184</v>
      </c>
      <c r="R1051" s="111">
        <v>779396</v>
      </c>
      <c r="S1051" s="111">
        <v>52767</v>
      </c>
      <c r="T1051" s="111">
        <v>60165</v>
      </c>
      <c r="U1051" s="111">
        <v>126556</v>
      </c>
      <c r="V1051" s="134">
        <v>5.71</v>
      </c>
      <c r="W1051" s="111">
        <v>10175</v>
      </c>
      <c r="X1051" s="111">
        <v>41946</v>
      </c>
      <c r="Y1051" s="135">
        <v>248700</v>
      </c>
    </row>
    <row r="1052" spans="1:25" s="18" customFormat="1" ht="17.100000000000001" customHeight="1" x14ac:dyDescent="0.25">
      <c r="A1052" s="131" t="s">
        <v>7563</v>
      </c>
      <c r="B1052" s="132" t="s">
        <v>7564</v>
      </c>
      <c r="C1052" s="132" t="s">
        <v>9</v>
      </c>
      <c r="D1052" s="132" t="s">
        <v>3210</v>
      </c>
      <c r="E1052" s="132" t="s">
        <v>3240</v>
      </c>
      <c r="F1052" s="132" t="s">
        <v>3188</v>
      </c>
      <c r="G1052" s="132" t="s">
        <v>3170</v>
      </c>
      <c r="H1052" s="132">
        <v>2011</v>
      </c>
      <c r="I1052" s="133" t="s">
        <v>7565</v>
      </c>
      <c r="J1052" s="133" t="s">
        <v>7566</v>
      </c>
      <c r="K1052" s="132" t="s">
        <v>3241</v>
      </c>
      <c r="L1052" s="133" t="s">
        <v>490</v>
      </c>
      <c r="M1052" s="111">
        <v>212473</v>
      </c>
      <c r="N1052" s="111">
        <v>1802375</v>
      </c>
      <c r="O1052" s="111">
        <v>1589902</v>
      </c>
      <c r="P1052" s="111">
        <v>759888</v>
      </c>
      <c r="Q1052" s="111">
        <v>731783</v>
      </c>
      <c r="R1052" s="111">
        <v>1154180</v>
      </c>
      <c r="S1052" s="111">
        <v>67578</v>
      </c>
      <c r="T1052" s="111">
        <v>80628</v>
      </c>
      <c r="U1052" s="111">
        <v>61988</v>
      </c>
      <c r="V1052" s="134">
        <v>3</v>
      </c>
      <c r="W1052" s="111">
        <v>11019</v>
      </c>
      <c r="X1052" s="111">
        <v>56489</v>
      </c>
      <c r="Y1052" s="135">
        <v>163469</v>
      </c>
    </row>
    <row r="1053" spans="1:25" s="18" customFormat="1" ht="17.100000000000001" customHeight="1" x14ac:dyDescent="0.25">
      <c r="A1053" s="131" t="s">
        <v>7567</v>
      </c>
      <c r="B1053" s="132" t="s">
        <v>7568</v>
      </c>
      <c r="C1053" s="132" t="s">
        <v>5</v>
      </c>
      <c r="D1053" s="132" t="s">
        <v>3168</v>
      </c>
      <c r="E1053" s="132" t="s">
        <v>3313</v>
      </c>
      <c r="F1053" s="132" t="s">
        <v>3188</v>
      </c>
      <c r="G1053" s="132" t="s">
        <v>3170</v>
      </c>
      <c r="H1053" s="132">
        <v>2011</v>
      </c>
      <c r="I1053" s="133" t="s">
        <v>1771</v>
      </c>
      <c r="J1053" s="133" t="s">
        <v>1772</v>
      </c>
      <c r="K1053" s="132" t="s">
        <v>3314</v>
      </c>
      <c r="L1053" s="133" t="s">
        <v>527</v>
      </c>
      <c r="M1053" s="111">
        <v>250308</v>
      </c>
      <c r="N1053" s="111">
        <v>382279</v>
      </c>
      <c r="O1053" s="111">
        <v>131972</v>
      </c>
      <c r="P1053" s="111">
        <v>25000</v>
      </c>
      <c r="Q1053" s="111">
        <v>344091</v>
      </c>
      <c r="R1053" s="111">
        <v>337572</v>
      </c>
      <c r="S1053" s="111">
        <v>2463</v>
      </c>
      <c r="T1053" s="111">
        <v>2463</v>
      </c>
      <c r="U1053" s="111">
        <v>244624</v>
      </c>
      <c r="V1053" s="134">
        <v>9.5</v>
      </c>
      <c r="W1053" s="111">
        <v>1231</v>
      </c>
      <c r="X1053" s="111">
        <v>5248</v>
      </c>
      <c r="Y1053" s="135">
        <v>324870</v>
      </c>
    </row>
    <row r="1054" spans="1:25" s="18" customFormat="1" ht="17.100000000000001" customHeight="1" x14ac:dyDescent="0.25">
      <c r="A1054" s="131" t="s">
        <v>7569</v>
      </c>
      <c r="B1054" s="132" t="s">
        <v>7570</v>
      </c>
      <c r="C1054" s="132" t="s">
        <v>9</v>
      </c>
      <c r="D1054" s="132" t="s">
        <v>3183</v>
      </c>
      <c r="E1054" s="132" t="s">
        <v>3202</v>
      </c>
      <c r="F1054" s="132" t="s">
        <v>3188</v>
      </c>
      <c r="G1054" s="132" t="s">
        <v>3170</v>
      </c>
      <c r="H1054" s="132">
        <v>2011</v>
      </c>
      <c r="I1054" s="133" t="s">
        <v>3958</v>
      </c>
      <c r="J1054" s="133" t="s">
        <v>3959</v>
      </c>
      <c r="K1054" s="132" t="s">
        <v>3203</v>
      </c>
      <c r="L1054" s="133" t="s">
        <v>459</v>
      </c>
      <c r="M1054" s="111">
        <v>92360</v>
      </c>
      <c r="N1054" s="111">
        <v>385122</v>
      </c>
      <c r="O1054" s="111">
        <v>292761</v>
      </c>
      <c r="P1054" s="111">
        <v>126321</v>
      </c>
      <c r="Q1054" s="111">
        <v>685931</v>
      </c>
      <c r="R1054" s="111">
        <v>685931</v>
      </c>
      <c r="S1054" s="111">
        <v>50049</v>
      </c>
      <c r="T1054" s="111">
        <v>50049</v>
      </c>
      <c r="U1054" s="111">
        <v>38718</v>
      </c>
      <c r="V1054" s="134">
        <v>2</v>
      </c>
      <c r="W1054" s="111">
        <v>9091</v>
      </c>
      <c r="X1054" s="111">
        <v>38756</v>
      </c>
      <c r="Y1054" s="135">
        <v>99913</v>
      </c>
    </row>
    <row r="1055" spans="1:25" s="18" customFormat="1" ht="17.100000000000001" customHeight="1" x14ac:dyDescent="0.25">
      <c r="A1055" s="131" t="s">
        <v>7571</v>
      </c>
      <c r="B1055" s="132" t="s">
        <v>7572</v>
      </c>
      <c r="C1055" s="132" t="s">
        <v>5</v>
      </c>
      <c r="D1055" s="132" t="s">
        <v>3214</v>
      </c>
      <c r="E1055" s="132" t="s">
        <v>3232</v>
      </c>
      <c r="F1055" s="132" t="s">
        <v>3188</v>
      </c>
      <c r="G1055" s="132" t="s">
        <v>3212</v>
      </c>
      <c r="H1055" s="132">
        <v>2011</v>
      </c>
      <c r="I1055" s="133" t="s">
        <v>1773</v>
      </c>
      <c r="J1055" s="133" t="s">
        <v>1774</v>
      </c>
      <c r="K1055" s="132" t="s">
        <v>3233</v>
      </c>
      <c r="L1055" s="133" t="s">
        <v>483</v>
      </c>
      <c r="M1055" s="111">
        <v>3006877</v>
      </c>
      <c r="N1055" s="111">
        <v>11909701</v>
      </c>
      <c r="O1055" s="111">
        <v>8902823</v>
      </c>
      <c r="P1055" s="111">
        <v>3893744</v>
      </c>
      <c r="Q1055" s="111">
        <v>14550733</v>
      </c>
      <c r="R1055" s="111">
        <v>14258349</v>
      </c>
      <c r="S1055" s="111">
        <v>547934</v>
      </c>
      <c r="T1055" s="111">
        <v>1152104</v>
      </c>
      <c r="U1055" s="111">
        <v>2086378</v>
      </c>
      <c r="V1055" s="134">
        <v>96.46</v>
      </c>
      <c r="W1055" s="111">
        <v>29057</v>
      </c>
      <c r="X1055" s="111">
        <v>408936</v>
      </c>
      <c r="Y1055" s="135">
        <v>3957196</v>
      </c>
    </row>
    <row r="1056" spans="1:25" s="18" customFormat="1" ht="17.100000000000001" customHeight="1" x14ac:dyDescent="0.25">
      <c r="A1056" s="131" t="s">
        <v>7573</v>
      </c>
      <c r="B1056" s="132" t="s">
        <v>7574</v>
      </c>
      <c r="C1056" s="132" t="s">
        <v>5</v>
      </c>
      <c r="D1056" s="132" t="s">
        <v>3214</v>
      </c>
      <c r="E1056" s="132" t="s">
        <v>3232</v>
      </c>
      <c r="F1056" s="132" t="s">
        <v>3188</v>
      </c>
      <c r="G1056" s="132" t="s">
        <v>3166</v>
      </c>
      <c r="H1056" s="132">
        <v>2011</v>
      </c>
      <c r="I1056" s="133" t="s">
        <v>3960</v>
      </c>
      <c r="J1056" s="133" t="s">
        <v>1530</v>
      </c>
      <c r="K1056" s="132" t="s">
        <v>3233</v>
      </c>
      <c r="L1056" s="133" t="s">
        <v>483</v>
      </c>
      <c r="M1056" s="111">
        <v>170772</v>
      </c>
      <c r="N1056" s="111">
        <v>760897</v>
      </c>
      <c r="O1056" s="111">
        <v>590125</v>
      </c>
      <c r="P1056" s="111">
        <v>21812</v>
      </c>
      <c r="Q1056" s="111">
        <v>1828746</v>
      </c>
      <c r="R1056" s="111">
        <v>1820599</v>
      </c>
      <c r="S1056" s="111">
        <v>112515</v>
      </c>
      <c r="T1056" s="111">
        <v>118915</v>
      </c>
      <c r="U1056" s="111">
        <v>707553</v>
      </c>
      <c r="V1056" s="134">
        <v>38.58</v>
      </c>
      <c r="W1056" s="111">
        <v>21153</v>
      </c>
      <c r="X1056" s="111">
        <v>90178</v>
      </c>
      <c r="Y1056" s="135">
        <v>1369857</v>
      </c>
    </row>
    <row r="1057" spans="1:25" s="18" customFormat="1" ht="17.100000000000001" customHeight="1" x14ac:dyDescent="0.25">
      <c r="A1057" s="131" t="s">
        <v>7575</v>
      </c>
      <c r="B1057" s="132" t="s">
        <v>7576</v>
      </c>
      <c r="C1057" s="132" t="s">
        <v>8</v>
      </c>
      <c r="D1057" s="132" t="s">
        <v>3183</v>
      </c>
      <c r="E1057" s="132" t="s">
        <v>3586</v>
      </c>
      <c r="F1057" s="132" t="s">
        <v>3188</v>
      </c>
      <c r="G1057" s="132" t="s">
        <v>3170</v>
      </c>
      <c r="H1057" s="132">
        <v>2011</v>
      </c>
      <c r="I1057" s="133" t="s">
        <v>7577</v>
      </c>
      <c r="J1057" s="133" t="s">
        <v>7578</v>
      </c>
      <c r="K1057" s="132" t="s">
        <v>3587</v>
      </c>
      <c r="L1057" s="133" t="s">
        <v>521</v>
      </c>
      <c r="M1057" s="111">
        <v>165791</v>
      </c>
      <c r="N1057" s="111">
        <v>336181</v>
      </c>
      <c r="O1057" s="111">
        <v>170390</v>
      </c>
      <c r="P1057" s="111">
        <v>100509</v>
      </c>
      <c r="Q1057" s="111">
        <v>605363</v>
      </c>
      <c r="R1057" s="111">
        <v>581019</v>
      </c>
      <c r="S1057" s="111">
        <v>67271</v>
      </c>
      <c r="T1057" s="111">
        <v>136085</v>
      </c>
      <c r="U1057" s="111">
        <v>57456</v>
      </c>
      <c r="V1057" s="134">
        <v>4</v>
      </c>
      <c r="W1057" s="111">
        <v>4693</v>
      </c>
      <c r="X1057" s="111">
        <v>48577</v>
      </c>
      <c r="Y1057" s="135">
        <v>216840</v>
      </c>
    </row>
    <row r="1058" spans="1:25" s="18" customFormat="1" ht="17.100000000000001" customHeight="1" x14ac:dyDescent="0.25">
      <c r="A1058" s="131" t="s">
        <v>7579</v>
      </c>
      <c r="B1058" s="132" t="s">
        <v>7580</v>
      </c>
      <c r="C1058" s="132" t="s">
        <v>5</v>
      </c>
      <c r="D1058" s="132" t="s">
        <v>3214</v>
      </c>
      <c r="E1058" s="132" t="s">
        <v>3263</v>
      </c>
      <c r="F1058" s="132" t="s">
        <v>3188</v>
      </c>
      <c r="G1058" s="132" t="s">
        <v>3170</v>
      </c>
      <c r="H1058" s="132">
        <v>2011</v>
      </c>
      <c r="I1058" s="133" t="s">
        <v>3961</v>
      </c>
      <c r="J1058" s="133" t="s">
        <v>3962</v>
      </c>
      <c r="K1058" s="132" t="s">
        <v>3264</v>
      </c>
      <c r="L1058" s="133" t="s">
        <v>519</v>
      </c>
      <c r="M1058" s="111">
        <v>268504</v>
      </c>
      <c r="N1058" s="111">
        <v>302187</v>
      </c>
      <c r="O1058" s="111">
        <v>33683</v>
      </c>
      <c r="P1058" s="111">
        <v>0</v>
      </c>
      <c r="Q1058" s="111">
        <v>390277</v>
      </c>
      <c r="R1058" s="111">
        <v>389671</v>
      </c>
      <c r="S1058" s="111">
        <v>84551</v>
      </c>
      <c r="T1058" s="111">
        <v>89105</v>
      </c>
      <c r="U1058" s="111">
        <v>86735</v>
      </c>
      <c r="V1058" s="134">
        <v>5.75</v>
      </c>
      <c r="W1058" s="111">
        <v>15970</v>
      </c>
      <c r="X1058" s="111">
        <v>68579</v>
      </c>
      <c r="Y1058" s="135">
        <v>206887</v>
      </c>
    </row>
    <row r="1059" spans="1:25" s="18" customFormat="1" ht="17.100000000000001" customHeight="1" x14ac:dyDescent="0.25">
      <c r="A1059" s="131" t="s">
        <v>7581</v>
      </c>
      <c r="B1059" s="132" t="s">
        <v>7582</v>
      </c>
      <c r="C1059" s="132" t="s">
        <v>6</v>
      </c>
      <c r="D1059" s="132" t="s">
        <v>3260</v>
      </c>
      <c r="E1059" s="132" t="s">
        <v>3491</v>
      </c>
      <c r="F1059" s="132" t="s">
        <v>3188</v>
      </c>
      <c r="G1059" s="132" t="s">
        <v>3166</v>
      </c>
      <c r="H1059" s="132">
        <v>2011</v>
      </c>
      <c r="I1059" s="133" t="s">
        <v>7583</v>
      </c>
      <c r="J1059" s="133" t="s">
        <v>653</v>
      </c>
      <c r="K1059" s="132" t="s">
        <v>3492</v>
      </c>
      <c r="L1059" s="133" t="s">
        <v>654</v>
      </c>
      <c r="M1059" s="111">
        <v>439513</v>
      </c>
      <c r="N1059" s="111">
        <v>1005089</v>
      </c>
      <c r="O1059" s="111">
        <v>565576</v>
      </c>
      <c r="P1059" s="111">
        <v>425092</v>
      </c>
      <c r="Q1059" s="111">
        <v>1018714</v>
      </c>
      <c r="R1059" s="111">
        <v>1015351</v>
      </c>
      <c r="S1059" s="111">
        <v>41151</v>
      </c>
      <c r="T1059" s="111">
        <v>78008</v>
      </c>
      <c r="U1059" s="111">
        <v>30585</v>
      </c>
      <c r="V1059" s="134">
        <v>2.0499999999999998</v>
      </c>
      <c r="W1059" s="111">
        <v>4934</v>
      </c>
      <c r="X1059" s="111">
        <v>27192</v>
      </c>
      <c r="Y1059" s="135">
        <v>120843</v>
      </c>
    </row>
    <row r="1060" spans="1:25" s="18" customFormat="1" ht="17.100000000000001" customHeight="1" x14ac:dyDescent="0.25">
      <c r="A1060" s="131" t="s">
        <v>7584</v>
      </c>
      <c r="B1060" s="132" t="s">
        <v>7585</v>
      </c>
      <c r="C1060" s="132" t="s">
        <v>11</v>
      </c>
      <c r="D1060" s="132" t="s">
        <v>3168</v>
      </c>
      <c r="E1060" s="132" t="s">
        <v>3174</v>
      </c>
      <c r="F1060" s="132" t="s">
        <v>3188</v>
      </c>
      <c r="G1060" s="132" t="s">
        <v>3166</v>
      </c>
      <c r="H1060" s="132">
        <v>2011</v>
      </c>
      <c r="I1060" s="133" t="s">
        <v>1776</v>
      </c>
      <c r="J1060" s="133" t="s">
        <v>1777</v>
      </c>
      <c r="K1060" s="132" t="s">
        <v>3201</v>
      </c>
      <c r="L1060" s="133" t="s">
        <v>455</v>
      </c>
      <c r="M1060" s="111">
        <v>2320066</v>
      </c>
      <c r="N1060" s="111">
        <v>3731660</v>
      </c>
      <c r="O1060" s="111">
        <v>1411593</v>
      </c>
      <c r="P1060" s="111">
        <v>801787</v>
      </c>
      <c r="Q1060" s="111">
        <v>8232332</v>
      </c>
      <c r="R1060" s="111">
        <v>8217220</v>
      </c>
      <c r="S1060" s="111">
        <v>395778</v>
      </c>
      <c r="T1060" s="111">
        <v>1153892</v>
      </c>
      <c r="U1060" s="111">
        <v>1114262</v>
      </c>
      <c r="V1060" s="134">
        <v>61.38</v>
      </c>
      <c r="W1060" s="111">
        <v>23920</v>
      </c>
      <c r="X1060" s="111">
        <v>300618</v>
      </c>
      <c r="Y1060" s="135">
        <v>2526080</v>
      </c>
    </row>
    <row r="1061" spans="1:25" s="18" customFormat="1" ht="17.100000000000001" customHeight="1" x14ac:dyDescent="0.25">
      <c r="A1061" s="131" t="s">
        <v>7586</v>
      </c>
      <c r="B1061" s="132" t="s">
        <v>7587</v>
      </c>
      <c r="C1061" s="132" t="s">
        <v>11</v>
      </c>
      <c r="D1061" s="132" t="s">
        <v>3168</v>
      </c>
      <c r="E1061" s="132" t="s">
        <v>3174</v>
      </c>
      <c r="F1061" s="132" t="s">
        <v>3188</v>
      </c>
      <c r="G1061" s="132" t="s">
        <v>3166</v>
      </c>
      <c r="H1061" s="132">
        <v>2011</v>
      </c>
      <c r="I1061" s="133" t="s">
        <v>7588</v>
      </c>
      <c r="J1061" s="133" t="s">
        <v>7589</v>
      </c>
      <c r="K1061" s="132" t="s">
        <v>3201</v>
      </c>
      <c r="L1061" s="133" t="s">
        <v>455</v>
      </c>
      <c r="M1061" s="111">
        <v>326999</v>
      </c>
      <c r="N1061" s="111">
        <v>583152</v>
      </c>
      <c r="O1061" s="111">
        <v>256153</v>
      </c>
      <c r="P1061" s="111">
        <v>120691</v>
      </c>
      <c r="Q1061" s="111">
        <v>1805936</v>
      </c>
      <c r="R1061" s="111">
        <v>1745161</v>
      </c>
      <c r="S1061" s="111">
        <v>192441</v>
      </c>
      <c r="T1061" s="111">
        <v>273040</v>
      </c>
      <c r="U1061" s="111">
        <v>167416</v>
      </c>
      <c r="V1061" s="134">
        <v>11.12</v>
      </c>
      <c r="W1061" s="111">
        <v>14049</v>
      </c>
      <c r="X1061" s="111">
        <v>179928</v>
      </c>
      <c r="Y1061" s="135">
        <v>476733</v>
      </c>
    </row>
    <row r="1062" spans="1:25" s="18" customFormat="1" ht="17.100000000000001" customHeight="1" x14ac:dyDescent="0.25">
      <c r="A1062" s="131" t="s">
        <v>7590</v>
      </c>
      <c r="B1062" s="132" t="s">
        <v>7591</v>
      </c>
      <c r="C1062" s="132" t="s">
        <v>19</v>
      </c>
      <c r="D1062" s="132" t="s">
        <v>3168</v>
      </c>
      <c r="E1062" s="132" t="s">
        <v>3221</v>
      </c>
      <c r="F1062" s="132" t="s">
        <v>3188</v>
      </c>
      <c r="G1062" s="132" t="s">
        <v>3170</v>
      </c>
      <c r="H1062" s="132">
        <v>2011</v>
      </c>
      <c r="I1062" s="133" t="s">
        <v>7592</v>
      </c>
      <c r="J1062" s="133" t="s">
        <v>7593</v>
      </c>
      <c r="K1062" s="132" t="s">
        <v>3223</v>
      </c>
      <c r="L1062" s="133" t="s">
        <v>546</v>
      </c>
      <c r="M1062" s="111">
        <v>287731</v>
      </c>
      <c r="N1062" s="111">
        <v>404194</v>
      </c>
      <c r="O1062" s="111">
        <v>116463</v>
      </c>
      <c r="P1062" s="111">
        <v>31465</v>
      </c>
      <c r="Q1062" s="111">
        <v>525083</v>
      </c>
      <c r="R1062" s="111">
        <v>529279</v>
      </c>
      <c r="S1062" s="111">
        <v>218680</v>
      </c>
      <c r="T1062" s="111">
        <v>240177</v>
      </c>
      <c r="U1062" s="111">
        <v>76067</v>
      </c>
      <c r="V1062" s="134">
        <v>4</v>
      </c>
      <c r="W1062" s="111">
        <v>35898</v>
      </c>
      <c r="X1062" s="111">
        <v>182305</v>
      </c>
      <c r="Y1062" s="135">
        <v>345509</v>
      </c>
    </row>
    <row r="1063" spans="1:25" s="18" customFormat="1" ht="17.100000000000001" customHeight="1" x14ac:dyDescent="0.25">
      <c r="A1063" s="131" t="s">
        <v>7594</v>
      </c>
      <c r="B1063" s="132" t="s">
        <v>7595</v>
      </c>
      <c r="C1063" s="132" t="s">
        <v>7</v>
      </c>
      <c r="D1063" s="132" t="s">
        <v>3214</v>
      </c>
      <c r="E1063" s="132" t="s">
        <v>3232</v>
      </c>
      <c r="F1063" s="132" t="s">
        <v>3188</v>
      </c>
      <c r="G1063" s="132" t="s">
        <v>3212</v>
      </c>
      <c r="H1063" s="132">
        <v>2011</v>
      </c>
      <c r="I1063" s="133" t="s">
        <v>1778</v>
      </c>
      <c r="J1063" s="133" t="s">
        <v>1220</v>
      </c>
      <c r="K1063" s="132" t="s">
        <v>3233</v>
      </c>
      <c r="L1063" s="133" t="s">
        <v>483</v>
      </c>
      <c r="M1063" s="111">
        <v>6426811</v>
      </c>
      <c r="N1063" s="111">
        <v>13505816</v>
      </c>
      <c r="O1063" s="111">
        <v>7079006</v>
      </c>
      <c r="P1063" s="111">
        <v>2826073</v>
      </c>
      <c r="Q1063" s="111">
        <v>32187457</v>
      </c>
      <c r="R1063" s="111">
        <v>31755366</v>
      </c>
      <c r="S1063" s="111">
        <v>954828</v>
      </c>
      <c r="T1063" s="111">
        <v>1619513</v>
      </c>
      <c r="U1063" s="111">
        <v>3326682</v>
      </c>
      <c r="V1063" s="134">
        <v>128</v>
      </c>
      <c r="W1063" s="111">
        <v>201976</v>
      </c>
      <c r="X1063" s="111">
        <v>870044</v>
      </c>
      <c r="Y1063" s="135">
        <v>6032034</v>
      </c>
    </row>
    <row r="1064" spans="1:25" s="18" customFormat="1" ht="17.100000000000001" customHeight="1" x14ac:dyDescent="0.25">
      <c r="A1064" s="131" t="s">
        <v>7596</v>
      </c>
      <c r="B1064" s="132" t="s">
        <v>7597</v>
      </c>
      <c r="C1064" s="132" t="s">
        <v>15</v>
      </c>
      <c r="D1064" s="132" t="s">
        <v>3214</v>
      </c>
      <c r="E1064" s="132" t="s">
        <v>3524</v>
      </c>
      <c r="F1064" s="132" t="s">
        <v>3188</v>
      </c>
      <c r="G1064" s="132" t="s">
        <v>3170</v>
      </c>
      <c r="H1064" s="132">
        <v>2011</v>
      </c>
      <c r="I1064" s="133" t="s">
        <v>7598</v>
      </c>
      <c r="J1064" s="133" t="s">
        <v>7599</v>
      </c>
      <c r="K1064" s="132" t="s">
        <v>3525</v>
      </c>
      <c r="L1064" s="133" t="s">
        <v>785</v>
      </c>
      <c r="M1064" s="111">
        <v>282813</v>
      </c>
      <c r="N1064" s="111">
        <v>1580807</v>
      </c>
      <c r="O1064" s="111">
        <v>1297994</v>
      </c>
      <c r="P1064" s="111">
        <v>164755</v>
      </c>
      <c r="Q1064" s="111">
        <v>1046209</v>
      </c>
      <c r="R1064" s="111">
        <v>1035653</v>
      </c>
      <c r="S1064" s="111">
        <v>22535</v>
      </c>
      <c r="T1064" s="111">
        <v>22535</v>
      </c>
      <c r="U1064" s="111">
        <v>71532</v>
      </c>
      <c r="V1064" s="134">
        <v>2</v>
      </c>
      <c r="W1064" s="111">
        <v>2148</v>
      </c>
      <c r="X1064" s="111">
        <v>20346</v>
      </c>
      <c r="Y1064" s="135">
        <v>100242</v>
      </c>
    </row>
    <row r="1065" spans="1:25" s="18" customFormat="1" ht="17.100000000000001" customHeight="1" x14ac:dyDescent="0.25">
      <c r="A1065" s="131" t="s">
        <v>7600</v>
      </c>
      <c r="B1065" s="132" t="s">
        <v>7601</v>
      </c>
      <c r="C1065" s="132" t="s">
        <v>7</v>
      </c>
      <c r="D1065" s="132" t="s">
        <v>3178</v>
      </c>
      <c r="E1065" s="132" t="s">
        <v>3217</v>
      </c>
      <c r="F1065" s="132" t="s">
        <v>3188</v>
      </c>
      <c r="G1065" s="132" t="s">
        <v>3166</v>
      </c>
      <c r="H1065" s="132">
        <v>2011</v>
      </c>
      <c r="I1065" s="133" t="s">
        <v>3965</v>
      </c>
      <c r="J1065" s="133" t="s">
        <v>3966</v>
      </c>
      <c r="K1065" s="132" t="s">
        <v>3218</v>
      </c>
      <c r="L1065" s="133" t="s">
        <v>476</v>
      </c>
      <c r="M1065" s="111">
        <v>178573</v>
      </c>
      <c r="N1065" s="111">
        <v>841234</v>
      </c>
      <c r="O1065" s="111">
        <v>662661</v>
      </c>
      <c r="P1065" s="111">
        <v>184885</v>
      </c>
      <c r="Q1065" s="111">
        <v>1576216</v>
      </c>
      <c r="R1065" s="111">
        <v>1569687</v>
      </c>
      <c r="S1065" s="111">
        <v>109316</v>
      </c>
      <c r="T1065" s="111">
        <v>117717</v>
      </c>
      <c r="U1065" s="111">
        <v>84979</v>
      </c>
      <c r="V1065" s="134">
        <v>3</v>
      </c>
      <c r="W1065" s="111">
        <v>21512</v>
      </c>
      <c r="X1065" s="111">
        <v>88902</v>
      </c>
      <c r="Y1065" s="135">
        <v>232718</v>
      </c>
    </row>
    <row r="1066" spans="1:25" s="18" customFormat="1" ht="17.100000000000001" customHeight="1" x14ac:dyDescent="0.25">
      <c r="A1066" s="131" t="s">
        <v>7602</v>
      </c>
      <c r="B1066" s="132" t="s">
        <v>7603</v>
      </c>
      <c r="C1066" s="132" t="s">
        <v>11</v>
      </c>
      <c r="D1066" s="132" t="s">
        <v>3168</v>
      </c>
      <c r="E1066" s="132" t="s">
        <v>3174</v>
      </c>
      <c r="F1066" s="132" t="s">
        <v>3188</v>
      </c>
      <c r="G1066" s="132" t="s">
        <v>3166</v>
      </c>
      <c r="H1066" s="132">
        <v>2011</v>
      </c>
      <c r="I1066" s="133" t="s">
        <v>3967</v>
      </c>
      <c r="J1066" s="133" t="s">
        <v>1769</v>
      </c>
      <c r="K1066" s="132" t="s">
        <v>3201</v>
      </c>
      <c r="L1066" s="133" t="s">
        <v>455</v>
      </c>
      <c r="M1066" s="111">
        <v>233038</v>
      </c>
      <c r="N1066" s="111">
        <v>1137163</v>
      </c>
      <c r="O1066" s="111">
        <v>904125</v>
      </c>
      <c r="P1066" s="111">
        <v>168506</v>
      </c>
      <c r="Q1066" s="111">
        <v>709011</v>
      </c>
      <c r="R1066" s="111">
        <v>706114</v>
      </c>
      <c r="S1066" s="111">
        <v>52869</v>
      </c>
      <c r="T1066" s="111">
        <v>135942</v>
      </c>
      <c r="U1066" s="111">
        <v>61789</v>
      </c>
      <c r="V1066" s="134">
        <v>5.23</v>
      </c>
      <c r="W1066" s="111">
        <v>3178</v>
      </c>
      <c r="X1066" s="111">
        <v>41959</v>
      </c>
      <c r="Y1066" s="135">
        <v>218490</v>
      </c>
    </row>
    <row r="1067" spans="1:25" s="18" customFormat="1" ht="17.100000000000001" customHeight="1" x14ac:dyDescent="0.25">
      <c r="A1067" s="131" t="s">
        <v>7604</v>
      </c>
      <c r="B1067" s="132" t="s">
        <v>7605</v>
      </c>
      <c r="C1067" s="132" t="s">
        <v>7</v>
      </c>
      <c r="D1067" s="132" t="s">
        <v>3178</v>
      </c>
      <c r="E1067" s="132" t="s">
        <v>3217</v>
      </c>
      <c r="F1067" s="132" t="s">
        <v>3188</v>
      </c>
      <c r="G1067" s="132" t="s">
        <v>3166</v>
      </c>
      <c r="H1067" s="132">
        <v>2011</v>
      </c>
      <c r="I1067" s="133" t="s">
        <v>1782</v>
      </c>
      <c r="J1067" s="133" t="s">
        <v>1783</v>
      </c>
      <c r="K1067" s="132" t="s">
        <v>3218</v>
      </c>
      <c r="L1067" s="133" t="s">
        <v>476</v>
      </c>
      <c r="M1067" s="111">
        <v>4319270</v>
      </c>
      <c r="N1067" s="111">
        <v>5405847</v>
      </c>
      <c r="O1067" s="111">
        <v>1086577</v>
      </c>
      <c r="P1067" s="111">
        <v>299175</v>
      </c>
      <c r="Q1067" s="111">
        <v>6829400</v>
      </c>
      <c r="R1067" s="111">
        <v>6383335</v>
      </c>
      <c r="S1067" s="111">
        <v>1108354</v>
      </c>
      <c r="T1067" s="111">
        <v>1455040</v>
      </c>
      <c r="U1067" s="111">
        <v>196991</v>
      </c>
      <c r="V1067" s="134">
        <v>6.27</v>
      </c>
      <c r="W1067" s="111">
        <v>193324</v>
      </c>
      <c r="X1067" s="111">
        <v>888065</v>
      </c>
      <c r="Y1067" s="135">
        <v>1722085</v>
      </c>
    </row>
    <row r="1068" spans="1:25" s="18" customFormat="1" ht="17.100000000000001" customHeight="1" x14ac:dyDescent="0.25">
      <c r="A1068" s="131" t="s">
        <v>7606</v>
      </c>
      <c r="B1068" s="132" t="s">
        <v>7607</v>
      </c>
      <c r="C1068" s="132" t="s">
        <v>8</v>
      </c>
      <c r="D1068" s="132" t="s">
        <v>3198</v>
      </c>
      <c r="E1068" s="132" t="s">
        <v>3566</v>
      </c>
      <c r="F1068" s="132" t="s">
        <v>3188</v>
      </c>
      <c r="G1068" s="132" t="s">
        <v>3166</v>
      </c>
      <c r="H1068" s="132">
        <v>2011</v>
      </c>
      <c r="I1068" s="133" t="s">
        <v>1785</v>
      </c>
      <c r="J1068" s="133" t="s">
        <v>1786</v>
      </c>
      <c r="K1068" s="132" t="s">
        <v>3969</v>
      </c>
      <c r="L1068" s="133" t="s">
        <v>1787</v>
      </c>
      <c r="M1068" s="111">
        <v>1500487</v>
      </c>
      <c r="N1068" s="111">
        <v>2286249</v>
      </c>
      <c r="O1068" s="111">
        <v>785762</v>
      </c>
      <c r="P1068" s="111">
        <v>79100</v>
      </c>
      <c r="Q1068" s="111">
        <v>5656174</v>
      </c>
      <c r="R1068" s="111">
        <v>5598477</v>
      </c>
      <c r="S1068" s="111">
        <v>338677</v>
      </c>
      <c r="T1068" s="111">
        <v>395950</v>
      </c>
      <c r="U1068" s="111">
        <v>413586</v>
      </c>
      <c r="V1068" s="134">
        <v>21.84</v>
      </c>
      <c r="W1068" s="111">
        <v>62505</v>
      </c>
      <c r="X1068" s="111">
        <v>276921</v>
      </c>
      <c r="Y1068" s="135">
        <v>978039</v>
      </c>
    </row>
    <row r="1069" spans="1:25" s="18" customFormat="1" ht="17.100000000000001" customHeight="1" x14ac:dyDescent="0.25">
      <c r="A1069" s="131" t="s">
        <v>7608</v>
      </c>
      <c r="B1069" s="132" t="s">
        <v>7609</v>
      </c>
      <c r="C1069" s="132" t="s">
        <v>7</v>
      </c>
      <c r="D1069" s="132" t="s">
        <v>3168</v>
      </c>
      <c r="E1069" s="132" t="s">
        <v>3174</v>
      </c>
      <c r="F1069" s="132" t="s">
        <v>3188</v>
      </c>
      <c r="G1069" s="132" t="s">
        <v>3170</v>
      </c>
      <c r="H1069" s="132">
        <v>2011</v>
      </c>
      <c r="I1069" s="133" t="s">
        <v>7610</v>
      </c>
      <c r="J1069" s="133" t="s">
        <v>7611</v>
      </c>
      <c r="K1069" s="132" t="s">
        <v>3201</v>
      </c>
      <c r="L1069" s="133" t="s">
        <v>455</v>
      </c>
      <c r="M1069" s="111">
        <v>52039</v>
      </c>
      <c r="N1069" s="111">
        <v>831249</v>
      </c>
      <c r="O1069" s="111">
        <v>779210</v>
      </c>
      <c r="P1069" s="111">
        <v>546868</v>
      </c>
      <c r="Q1069" s="111">
        <v>691350</v>
      </c>
      <c r="R1069" s="111">
        <v>811587</v>
      </c>
      <c r="S1069" s="111">
        <v>49734</v>
      </c>
      <c r="T1069" s="111">
        <v>56975</v>
      </c>
      <c r="U1069" s="111">
        <v>96778</v>
      </c>
      <c r="V1069" s="134">
        <v>4.92</v>
      </c>
      <c r="W1069" s="111">
        <v>9115</v>
      </c>
      <c r="X1069" s="111">
        <v>40013</v>
      </c>
      <c r="Y1069" s="135">
        <v>190616</v>
      </c>
    </row>
    <row r="1070" spans="1:25" s="18" customFormat="1" ht="17.100000000000001" customHeight="1" x14ac:dyDescent="0.25">
      <c r="A1070" s="131" t="s">
        <v>7612</v>
      </c>
      <c r="B1070" s="132" t="s">
        <v>7613</v>
      </c>
      <c r="C1070" s="132" t="s">
        <v>9</v>
      </c>
      <c r="D1070" s="132" t="s">
        <v>3168</v>
      </c>
      <c r="E1070" s="132" t="s">
        <v>3174</v>
      </c>
      <c r="F1070" s="132" t="s">
        <v>3188</v>
      </c>
      <c r="G1070" s="132" t="s">
        <v>3170</v>
      </c>
      <c r="H1070" s="132">
        <v>2011</v>
      </c>
      <c r="I1070" s="133" t="s">
        <v>7614</v>
      </c>
      <c r="J1070" s="133" t="s">
        <v>2660</v>
      </c>
      <c r="K1070" s="132" t="s">
        <v>3336</v>
      </c>
      <c r="L1070" s="133" t="s">
        <v>688</v>
      </c>
      <c r="M1070" s="111">
        <v>307025</v>
      </c>
      <c r="N1070" s="111">
        <v>522285</v>
      </c>
      <c r="O1070" s="111">
        <v>215260</v>
      </c>
      <c r="P1070" s="111">
        <v>21695</v>
      </c>
      <c r="Q1070" s="111">
        <v>700032</v>
      </c>
      <c r="R1070" s="111">
        <v>687228</v>
      </c>
      <c r="S1070" s="111">
        <v>246166</v>
      </c>
      <c r="T1070" s="111">
        <v>246853</v>
      </c>
      <c r="U1070" s="111">
        <v>157872</v>
      </c>
      <c r="V1070" s="134">
        <v>6</v>
      </c>
      <c r="W1070" s="111">
        <v>44618</v>
      </c>
      <c r="X1070" s="111">
        <v>201682</v>
      </c>
      <c r="Y1070" s="135">
        <v>458440</v>
      </c>
    </row>
    <row r="1071" spans="1:25" s="18" customFormat="1" ht="17.100000000000001" customHeight="1" x14ac:dyDescent="0.25">
      <c r="A1071" s="131" t="s">
        <v>7615</v>
      </c>
      <c r="B1071" s="132" t="s">
        <v>7616</v>
      </c>
      <c r="C1071" s="132" t="s">
        <v>8</v>
      </c>
      <c r="D1071" s="132" t="s">
        <v>3214</v>
      </c>
      <c r="E1071" s="132" t="s">
        <v>3564</v>
      </c>
      <c r="F1071" s="132" t="s">
        <v>3188</v>
      </c>
      <c r="G1071" s="132" t="s">
        <v>3170</v>
      </c>
      <c r="H1071" s="132">
        <v>2011</v>
      </c>
      <c r="I1071" s="133" t="s">
        <v>7617</v>
      </c>
      <c r="J1071" s="133" t="s">
        <v>7618</v>
      </c>
      <c r="K1071" s="132" t="s">
        <v>6475</v>
      </c>
      <c r="L1071" s="133" t="s">
        <v>6476</v>
      </c>
      <c r="M1071" s="111">
        <v>96022</v>
      </c>
      <c r="N1071" s="111">
        <v>511811</v>
      </c>
      <c r="O1071" s="111">
        <v>415789</v>
      </c>
      <c r="P1071" s="111">
        <v>44254</v>
      </c>
      <c r="Q1071" s="111">
        <v>1919433</v>
      </c>
      <c r="R1071" s="111">
        <v>1917759</v>
      </c>
      <c r="S1071" s="111">
        <v>37808</v>
      </c>
      <c r="T1071" s="111">
        <v>43627</v>
      </c>
      <c r="U1071" s="111">
        <v>85369</v>
      </c>
      <c r="V1071" s="134">
        <v>4.6399999999999997</v>
      </c>
      <c r="W1071" s="111">
        <v>3076</v>
      </c>
      <c r="X1071" s="111">
        <v>30758</v>
      </c>
      <c r="Y1071" s="135">
        <v>163688</v>
      </c>
    </row>
    <row r="1072" spans="1:25" s="18" customFormat="1" ht="17.100000000000001" customHeight="1" x14ac:dyDescent="0.25">
      <c r="A1072" s="131" t="s">
        <v>7619</v>
      </c>
      <c r="B1072" s="132" t="s">
        <v>7620</v>
      </c>
      <c r="C1072" s="132" t="s">
        <v>11</v>
      </c>
      <c r="D1072" s="132" t="s">
        <v>3178</v>
      </c>
      <c r="E1072" s="132" t="s">
        <v>3181</v>
      </c>
      <c r="F1072" s="132" t="s">
        <v>3188</v>
      </c>
      <c r="G1072" s="132" t="s">
        <v>3166</v>
      </c>
      <c r="H1072" s="132">
        <v>2011</v>
      </c>
      <c r="I1072" s="133" t="s">
        <v>1788</v>
      </c>
      <c r="J1072" s="133" t="s">
        <v>7621</v>
      </c>
      <c r="K1072" s="132" t="s">
        <v>3182</v>
      </c>
      <c r="L1072" s="133" t="s">
        <v>435</v>
      </c>
      <c r="M1072" s="111">
        <v>840274</v>
      </c>
      <c r="N1072" s="111">
        <v>1374728</v>
      </c>
      <c r="O1072" s="111">
        <v>534454</v>
      </c>
      <c r="P1072" s="111">
        <v>369197</v>
      </c>
      <c r="Q1072" s="111">
        <v>1741469</v>
      </c>
      <c r="R1072" s="111">
        <v>1713653</v>
      </c>
      <c r="S1072" s="111">
        <v>271166</v>
      </c>
      <c r="T1072" s="111">
        <v>352451</v>
      </c>
      <c r="U1072" s="111">
        <v>186096</v>
      </c>
      <c r="V1072" s="134">
        <v>12.5</v>
      </c>
      <c r="W1072" s="111">
        <v>48098</v>
      </c>
      <c r="X1072" s="111">
        <v>222558</v>
      </c>
      <c r="Y1072" s="135">
        <v>622870</v>
      </c>
    </row>
    <row r="1073" spans="1:25" s="18" customFormat="1" ht="17.100000000000001" customHeight="1" x14ac:dyDescent="0.25">
      <c r="A1073" s="131" t="s">
        <v>7622</v>
      </c>
      <c r="B1073" s="132" t="s">
        <v>7623</v>
      </c>
      <c r="C1073" s="132" t="s">
        <v>16</v>
      </c>
      <c r="D1073" s="132" t="s">
        <v>3214</v>
      </c>
      <c r="E1073" s="132" t="s">
        <v>3298</v>
      </c>
      <c r="F1073" s="132" t="s">
        <v>3188</v>
      </c>
      <c r="G1073" s="132" t="s">
        <v>3166</v>
      </c>
      <c r="H1073" s="132">
        <v>2011</v>
      </c>
      <c r="I1073" s="133" t="s">
        <v>7624</v>
      </c>
      <c r="J1073" s="133" t="s">
        <v>7625</v>
      </c>
      <c r="K1073" s="132" t="s">
        <v>3299</v>
      </c>
      <c r="L1073" s="133" t="s">
        <v>460</v>
      </c>
      <c r="M1073" s="111">
        <v>456835</v>
      </c>
      <c r="N1073" s="111">
        <v>1090293</v>
      </c>
      <c r="O1073" s="111">
        <v>633458</v>
      </c>
      <c r="P1073" s="111">
        <v>224692</v>
      </c>
      <c r="Q1073" s="111">
        <v>3091971</v>
      </c>
      <c r="R1073" s="111">
        <v>3090622</v>
      </c>
      <c r="S1073" s="111">
        <v>180980</v>
      </c>
      <c r="T1073" s="111">
        <v>291199</v>
      </c>
      <c r="U1073" s="111">
        <v>96293</v>
      </c>
      <c r="V1073" s="134">
        <v>5.19</v>
      </c>
      <c r="W1073" s="111">
        <v>11035</v>
      </c>
      <c r="X1073" s="111">
        <v>99821</v>
      </c>
      <c r="Y1073" s="135">
        <v>450463</v>
      </c>
    </row>
    <row r="1074" spans="1:25" s="18" customFormat="1" ht="17.100000000000001" customHeight="1" x14ac:dyDescent="0.25">
      <c r="A1074" s="131" t="s">
        <v>7626</v>
      </c>
      <c r="B1074" s="132" t="s">
        <v>7627</v>
      </c>
      <c r="C1074" s="132" t="s">
        <v>7</v>
      </c>
      <c r="D1074" s="132" t="s">
        <v>3168</v>
      </c>
      <c r="E1074" s="132" t="s">
        <v>3373</v>
      </c>
      <c r="F1074" s="132" t="s">
        <v>3188</v>
      </c>
      <c r="G1074" s="132" t="s">
        <v>3166</v>
      </c>
      <c r="H1074" s="132">
        <v>2011</v>
      </c>
      <c r="I1074" s="133" t="s">
        <v>7628</v>
      </c>
      <c r="J1074" s="133" t="s">
        <v>7629</v>
      </c>
      <c r="K1074" s="132" t="s">
        <v>3374</v>
      </c>
      <c r="L1074" s="133" t="s">
        <v>456</v>
      </c>
      <c r="M1074" s="111">
        <v>486382</v>
      </c>
      <c r="N1074" s="111">
        <v>1279667</v>
      </c>
      <c r="O1074" s="111">
        <v>793286</v>
      </c>
      <c r="P1074" s="111">
        <v>711408</v>
      </c>
      <c r="Q1074" s="111">
        <v>4675920</v>
      </c>
      <c r="R1074" s="111">
        <v>4672589</v>
      </c>
      <c r="S1074" s="111">
        <v>55816</v>
      </c>
      <c r="T1074" s="111">
        <v>113458</v>
      </c>
      <c r="U1074" s="111">
        <v>34114</v>
      </c>
      <c r="V1074" s="134">
        <v>2.23</v>
      </c>
      <c r="W1074" s="111">
        <v>7237</v>
      </c>
      <c r="X1074" s="111">
        <v>41354</v>
      </c>
      <c r="Y1074" s="135">
        <v>166238</v>
      </c>
    </row>
    <row r="1075" spans="1:25" s="18" customFormat="1" ht="17.100000000000001" customHeight="1" x14ac:dyDescent="0.25">
      <c r="A1075" s="131" t="s">
        <v>7630</v>
      </c>
      <c r="B1075" s="132" t="s">
        <v>7631</v>
      </c>
      <c r="C1075" s="132" t="s">
        <v>11</v>
      </c>
      <c r="D1075" s="132" t="s">
        <v>3178</v>
      </c>
      <c r="E1075" s="132" t="s">
        <v>3217</v>
      </c>
      <c r="F1075" s="132" t="s">
        <v>3188</v>
      </c>
      <c r="G1075" s="132" t="s">
        <v>3166</v>
      </c>
      <c r="H1075" s="132">
        <v>2011</v>
      </c>
      <c r="I1075" s="133" t="s">
        <v>1789</v>
      </c>
      <c r="J1075" s="133" t="s">
        <v>1790</v>
      </c>
      <c r="K1075" s="132" t="s">
        <v>3218</v>
      </c>
      <c r="L1075" s="133" t="s">
        <v>476</v>
      </c>
      <c r="M1075" s="111">
        <v>2138312</v>
      </c>
      <c r="N1075" s="111">
        <v>3805075</v>
      </c>
      <c r="O1075" s="111">
        <v>1666763</v>
      </c>
      <c r="P1075" s="111">
        <v>801447</v>
      </c>
      <c r="Q1075" s="111">
        <v>8734277</v>
      </c>
      <c r="R1075" s="111">
        <v>8559352</v>
      </c>
      <c r="S1075" s="111">
        <v>721979</v>
      </c>
      <c r="T1075" s="111">
        <v>1113056</v>
      </c>
      <c r="U1075" s="111">
        <v>868259</v>
      </c>
      <c r="V1075" s="134">
        <v>57.41</v>
      </c>
      <c r="W1075" s="111">
        <v>123405</v>
      </c>
      <c r="X1075" s="111">
        <v>502907</v>
      </c>
      <c r="Y1075" s="135">
        <v>2186857</v>
      </c>
    </row>
    <row r="1076" spans="1:25" s="18" customFormat="1" ht="17.100000000000001" customHeight="1" x14ac:dyDescent="0.25">
      <c r="A1076" s="131" t="s">
        <v>7632</v>
      </c>
      <c r="B1076" s="132" t="s">
        <v>7633</v>
      </c>
      <c r="C1076" s="132" t="s">
        <v>9</v>
      </c>
      <c r="D1076" s="132" t="s">
        <v>3194</v>
      </c>
      <c r="E1076" s="132" t="s">
        <v>3195</v>
      </c>
      <c r="F1076" s="132" t="s">
        <v>3188</v>
      </c>
      <c r="G1076" s="132" t="s">
        <v>3170</v>
      </c>
      <c r="H1076" s="132">
        <v>2011</v>
      </c>
      <c r="I1076" s="133" t="s">
        <v>7634</v>
      </c>
      <c r="J1076" s="133" t="s">
        <v>7635</v>
      </c>
      <c r="K1076" s="132" t="s">
        <v>4343</v>
      </c>
      <c r="L1076" s="133" t="s">
        <v>1706</v>
      </c>
      <c r="M1076" s="111">
        <v>151593</v>
      </c>
      <c r="N1076" s="111">
        <v>455081</v>
      </c>
      <c r="O1076" s="111">
        <v>303489</v>
      </c>
      <c r="P1076" s="111">
        <v>66689</v>
      </c>
      <c r="Q1076" s="111">
        <v>466067</v>
      </c>
      <c r="R1076" s="111">
        <v>465712</v>
      </c>
      <c r="S1076" s="111">
        <v>102481</v>
      </c>
      <c r="T1076" s="111">
        <v>126915</v>
      </c>
      <c r="U1076" s="111">
        <v>149681</v>
      </c>
      <c r="V1076" s="134">
        <v>5</v>
      </c>
      <c r="W1076" s="111">
        <v>7197</v>
      </c>
      <c r="X1076" s="111">
        <v>94126</v>
      </c>
      <c r="Y1076" s="135">
        <v>312717</v>
      </c>
    </row>
    <row r="1077" spans="1:25" s="18" customFormat="1" ht="17.100000000000001" customHeight="1" x14ac:dyDescent="0.25">
      <c r="A1077" s="131" t="s">
        <v>7636</v>
      </c>
      <c r="B1077" s="132" t="s">
        <v>7637</v>
      </c>
      <c r="C1077" s="132" t="s">
        <v>7</v>
      </c>
      <c r="D1077" s="132" t="s">
        <v>3168</v>
      </c>
      <c r="E1077" s="132" t="s">
        <v>3174</v>
      </c>
      <c r="F1077" s="132" t="s">
        <v>3188</v>
      </c>
      <c r="G1077" s="132" t="s">
        <v>3166</v>
      </c>
      <c r="H1077" s="132">
        <v>2011</v>
      </c>
      <c r="I1077" s="133" t="s">
        <v>1791</v>
      </c>
      <c r="J1077" s="133" t="s">
        <v>1792</v>
      </c>
      <c r="K1077" s="132" t="s">
        <v>3201</v>
      </c>
      <c r="L1077" s="133" t="s">
        <v>455</v>
      </c>
      <c r="M1077" s="111">
        <v>1144582</v>
      </c>
      <c r="N1077" s="111">
        <v>2313132</v>
      </c>
      <c r="O1077" s="111">
        <v>1168550</v>
      </c>
      <c r="P1077" s="111">
        <v>901904</v>
      </c>
      <c r="Q1077" s="111">
        <v>1931274</v>
      </c>
      <c r="R1077" s="111">
        <v>1922920</v>
      </c>
      <c r="S1077" s="111">
        <v>133830</v>
      </c>
      <c r="T1077" s="111">
        <v>259558</v>
      </c>
      <c r="U1077" s="111">
        <v>201299</v>
      </c>
      <c r="V1077" s="134">
        <v>10.42</v>
      </c>
      <c r="W1077" s="111">
        <v>15906</v>
      </c>
      <c r="X1077" s="111">
        <v>100250</v>
      </c>
      <c r="Y1077" s="135">
        <v>537200</v>
      </c>
    </row>
    <row r="1078" spans="1:25" s="18" customFormat="1" ht="17.100000000000001" customHeight="1" x14ac:dyDescent="0.25">
      <c r="A1078" s="131" t="s">
        <v>7638</v>
      </c>
      <c r="B1078" s="132" t="s">
        <v>7639</v>
      </c>
      <c r="C1078" s="132" t="s">
        <v>7</v>
      </c>
      <c r="D1078" s="132" t="s">
        <v>3260</v>
      </c>
      <c r="E1078" s="132" t="s">
        <v>3265</v>
      </c>
      <c r="F1078" s="132" t="s">
        <v>3188</v>
      </c>
      <c r="G1078" s="132" t="s">
        <v>3170</v>
      </c>
      <c r="H1078" s="132">
        <v>2011</v>
      </c>
      <c r="I1078" s="133" t="s">
        <v>7640</v>
      </c>
      <c r="J1078" s="133" t="s">
        <v>7641</v>
      </c>
      <c r="K1078" s="132" t="s">
        <v>3266</v>
      </c>
      <c r="L1078" s="133" t="s">
        <v>525</v>
      </c>
      <c r="M1078" s="111">
        <v>450037</v>
      </c>
      <c r="N1078" s="111">
        <v>699822</v>
      </c>
      <c r="O1078" s="111">
        <v>249786</v>
      </c>
      <c r="P1078" s="111">
        <v>226958</v>
      </c>
      <c r="Q1078" s="111">
        <v>374671</v>
      </c>
      <c r="R1078" s="111">
        <v>354906</v>
      </c>
      <c r="S1078" s="111">
        <v>15407</v>
      </c>
      <c r="T1078" s="111">
        <v>41672</v>
      </c>
      <c r="U1078" s="111">
        <v>46618</v>
      </c>
      <c r="V1078" s="134">
        <v>3</v>
      </c>
      <c r="W1078" s="111">
        <v>2458</v>
      </c>
      <c r="X1078" s="111">
        <v>10016</v>
      </c>
      <c r="Y1078" s="135">
        <v>108505</v>
      </c>
    </row>
    <row r="1079" spans="1:25" s="18" customFormat="1" ht="17.100000000000001" customHeight="1" x14ac:dyDescent="0.25">
      <c r="A1079" s="131" t="s">
        <v>7642</v>
      </c>
      <c r="B1079" s="132" t="s">
        <v>7643</v>
      </c>
      <c r="C1079" s="132" t="s">
        <v>5</v>
      </c>
      <c r="D1079" s="132" t="s">
        <v>3186</v>
      </c>
      <c r="E1079" s="132" t="s">
        <v>3413</v>
      </c>
      <c r="F1079" s="132" t="s">
        <v>3165</v>
      </c>
      <c r="G1079" s="132" t="s">
        <v>3170</v>
      </c>
      <c r="H1079" s="132">
        <v>2011</v>
      </c>
      <c r="I1079" s="133" t="s">
        <v>7644</v>
      </c>
      <c r="J1079" s="133" t="s">
        <v>7645</v>
      </c>
      <c r="K1079" s="132" t="s">
        <v>3927</v>
      </c>
      <c r="L1079" s="133" t="s">
        <v>1404</v>
      </c>
      <c r="M1079" s="111">
        <v>68652</v>
      </c>
      <c r="N1079" s="111">
        <v>217085</v>
      </c>
      <c r="O1079" s="111">
        <v>148433</v>
      </c>
      <c r="P1079" s="111">
        <v>102609</v>
      </c>
      <c r="Q1079" s="111">
        <v>281606</v>
      </c>
      <c r="R1079" s="111">
        <v>269912</v>
      </c>
      <c r="S1079" s="111">
        <v>48090</v>
      </c>
      <c r="T1079" s="111">
        <v>67424</v>
      </c>
      <c r="U1079" s="111">
        <v>26240</v>
      </c>
      <c r="V1079" s="134">
        <v>1.31</v>
      </c>
      <c r="W1079" s="111"/>
      <c r="X1079" s="111">
        <v>47955</v>
      </c>
      <c r="Y1079" s="135">
        <v>102609</v>
      </c>
    </row>
    <row r="1080" spans="1:25" s="18" customFormat="1" ht="17.100000000000001" customHeight="1" x14ac:dyDescent="0.25">
      <c r="A1080" s="131" t="s">
        <v>7646</v>
      </c>
      <c r="B1080" s="132" t="s">
        <v>7647</v>
      </c>
      <c r="C1080" s="132" t="s">
        <v>5</v>
      </c>
      <c r="D1080" s="132" t="s">
        <v>3243</v>
      </c>
      <c r="E1080" s="132" t="s">
        <v>3244</v>
      </c>
      <c r="F1080" s="132" t="s">
        <v>3188</v>
      </c>
      <c r="G1080" s="132" t="s">
        <v>3166</v>
      </c>
      <c r="H1080" s="132">
        <v>2011</v>
      </c>
      <c r="I1080" s="133" t="s">
        <v>1793</v>
      </c>
      <c r="J1080" s="133" t="s">
        <v>1794</v>
      </c>
      <c r="K1080" s="132" t="s">
        <v>3273</v>
      </c>
      <c r="L1080" s="133" t="s">
        <v>802</v>
      </c>
      <c r="M1080" s="111">
        <v>1083671</v>
      </c>
      <c r="N1080" s="111">
        <v>2651941</v>
      </c>
      <c r="O1080" s="111">
        <v>1568269</v>
      </c>
      <c r="P1080" s="111">
        <v>742322</v>
      </c>
      <c r="Q1080" s="111">
        <v>3582033</v>
      </c>
      <c r="R1080" s="111">
        <v>3540942</v>
      </c>
      <c r="S1080" s="111">
        <v>198579</v>
      </c>
      <c r="T1080" s="111">
        <v>272151</v>
      </c>
      <c r="U1080" s="111">
        <v>473408</v>
      </c>
      <c r="V1080" s="134">
        <v>20.89</v>
      </c>
      <c r="W1080" s="111">
        <v>31380</v>
      </c>
      <c r="X1080" s="111">
        <v>150591</v>
      </c>
      <c r="Y1080" s="135">
        <v>913446</v>
      </c>
    </row>
    <row r="1081" spans="1:25" s="18" customFormat="1" ht="17.100000000000001" customHeight="1" x14ac:dyDescent="0.25">
      <c r="A1081" s="131" t="s">
        <v>7648</v>
      </c>
      <c r="B1081" s="132" t="s">
        <v>7649</v>
      </c>
      <c r="C1081" s="132" t="s">
        <v>7</v>
      </c>
      <c r="D1081" s="132" t="s">
        <v>3186</v>
      </c>
      <c r="E1081" s="132" t="s">
        <v>3206</v>
      </c>
      <c r="F1081" s="132" t="s">
        <v>3188</v>
      </c>
      <c r="G1081" s="132" t="s">
        <v>3166</v>
      </c>
      <c r="H1081" s="132">
        <v>2011</v>
      </c>
      <c r="I1081" s="133" t="s">
        <v>3972</v>
      </c>
      <c r="J1081" s="133" t="s">
        <v>3973</v>
      </c>
      <c r="K1081" s="132" t="s">
        <v>3207</v>
      </c>
      <c r="L1081" s="133" t="s">
        <v>464</v>
      </c>
      <c r="M1081" s="111">
        <v>787182</v>
      </c>
      <c r="N1081" s="111">
        <v>1259678</v>
      </c>
      <c r="O1081" s="111">
        <v>472496</v>
      </c>
      <c r="P1081" s="111">
        <v>0</v>
      </c>
      <c r="Q1081" s="111">
        <v>2549723</v>
      </c>
      <c r="R1081" s="111">
        <v>2536782</v>
      </c>
      <c r="S1081" s="111">
        <v>455812</v>
      </c>
      <c r="T1081" s="111">
        <v>527957</v>
      </c>
      <c r="U1081" s="111">
        <v>146016</v>
      </c>
      <c r="V1081" s="134">
        <v>4.32</v>
      </c>
      <c r="W1081" s="111">
        <v>75109</v>
      </c>
      <c r="X1081" s="111">
        <v>380566</v>
      </c>
      <c r="Y1081" s="135">
        <v>717301</v>
      </c>
    </row>
    <row r="1082" spans="1:25" s="18" customFormat="1" ht="17.100000000000001" customHeight="1" x14ac:dyDescent="0.25">
      <c r="A1082" s="131" t="s">
        <v>7650</v>
      </c>
      <c r="B1082" s="132" t="s">
        <v>7651</v>
      </c>
      <c r="C1082" s="132" t="s">
        <v>5</v>
      </c>
      <c r="D1082" s="132" t="s">
        <v>3214</v>
      </c>
      <c r="E1082" s="132" t="s">
        <v>3232</v>
      </c>
      <c r="F1082" s="132" t="s">
        <v>3188</v>
      </c>
      <c r="G1082" s="132" t="s">
        <v>3166</v>
      </c>
      <c r="H1082" s="132">
        <v>2011</v>
      </c>
      <c r="I1082" s="133" t="s">
        <v>3974</v>
      </c>
      <c r="J1082" s="133" t="s">
        <v>3975</v>
      </c>
      <c r="K1082" s="132" t="s">
        <v>3233</v>
      </c>
      <c r="L1082" s="133" t="s">
        <v>483</v>
      </c>
      <c r="M1082" s="111">
        <v>626240</v>
      </c>
      <c r="N1082" s="111">
        <v>825064</v>
      </c>
      <c r="O1082" s="111">
        <v>198824</v>
      </c>
      <c r="P1082" s="111">
        <v>7222</v>
      </c>
      <c r="Q1082" s="111">
        <v>1085283</v>
      </c>
      <c r="R1082" s="111">
        <v>1063318</v>
      </c>
      <c r="S1082" s="111">
        <v>37393</v>
      </c>
      <c r="T1082" s="111">
        <v>75708</v>
      </c>
      <c r="U1082" s="111">
        <v>199863</v>
      </c>
      <c r="V1082" s="134">
        <v>10.02</v>
      </c>
      <c r="W1082" s="111">
        <v>12443</v>
      </c>
      <c r="X1082" s="111">
        <v>23369</v>
      </c>
      <c r="Y1082" s="135">
        <v>353351</v>
      </c>
    </row>
    <row r="1083" spans="1:25" s="18" customFormat="1" ht="17.100000000000001" customHeight="1" x14ac:dyDescent="0.25">
      <c r="A1083" s="131" t="s">
        <v>7652</v>
      </c>
      <c r="B1083" s="132" t="s">
        <v>7653</v>
      </c>
      <c r="C1083" s="132" t="s">
        <v>11</v>
      </c>
      <c r="D1083" s="132" t="s">
        <v>3260</v>
      </c>
      <c r="E1083" s="132" t="s">
        <v>3261</v>
      </c>
      <c r="F1083" s="132" t="s">
        <v>3188</v>
      </c>
      <c r="G1083" s="132" t="s">
        <v>3166</v>
      </c>
      <c r="H1083" s="132">
        <v>2011</v>
      </c>
      <c r="I1083" s="133" t="s">
        <v>1795</v>
      </c>
      <c r="J1083" s="133" t="s">
        <v>1173</v>
      </c>
      <c r="K1083" s="132" t="s">
        <v>3262</v>
      </c>
      <c r="L1083" s="133" t="s">
        <v>424</v>
      </c>
      <c r="M1083" s="111">
        <v>1692461</v>
      </c>
      <c r="N1083" s="111">
        <v>4339555</v>
      </c>
      <c r="O1083" s="111">
        <v>2647094</v>
      </c>
      <c r="P1083" s="111">
        <v>86263</v>
      </c>
      <c r="Q1083" s="111">
        <v>16042183</v>
      </c>
      <c r="R1083" s="111">
        <v>16004428</v>
      </c>
      <c r="S1083" s="111">
        <v>806042</v>
      </c>
      <c r="T1083" s="111">
        <v>903059</v>
      </c>
      <c r="U1083" s="111">
        <v>381526</v>
      </c>
      <c r="V1083" s="134">
        <v>13.74</v>
      </c>
      <c r="W1083" s="111">
        <v>124900</v>
      </c>
      <c r="X1083" s="111">
        <v>576844</v>
      </c>
      <c r="Y1083" s="135">
        <v>1402981</v>
      </c>
    </row>
    <row r="1084" spans="1:25" s="18" customFormat="1" ht="17.100000000000001" customHeight="1" x14ac:dyDescent="0.25">
      <c r="A1084" s="131" t="s">
        <v>7654</v>
      </c>
      <c r="B1084" s="132" t="s">
        <v>7655</v>
      </c>
      <c r="C1084" s="132" t="s">
        <v>9</v>
      </c>
      <c r="D1084" s="132" t="s">
        <v>3163</v>
      </c>
      <c r="E1084" s="132" t="s">
        <v>3426</v>
      </c>
      <c r="F1084" s="132" t="s">
        <v>3188</v>
      </c>
      <c r="G1084" s="132" t="s">
        <v>3166</v>
      </c>
      <c r="H1084" s="132">
        <v>2011</v>
      </c>
      <c r="I1084" s="133" t="s">
        <v>3976</v>
      </c>
      <c r="J1084" s="133" t="s">
        <v>3977</v>
      </c>
      <c r="K1084" s="132" t="s">
        <v>3428</v>
      </c>
      <c r="L1084" s="133" t="s">
        <v>746</v>
      </c>
      <c r="M1084" s="111">
        <v>1247925</v>
      </c>
      <c r="N1084" s="111">
        <v>4639799</v>
      </c>
      <c r="O1084" s="111">
        <v>3391873</v>
      </c>
      <c r="P1084" s="111">
        <v>2384258</v>
      </c>
      <c r="Q1084" s="111">
        <v>5992716</v>
      </c>
      <c r="R1084" s="111">
        <v>5455490</v>
      </c>
      <c r="S1084" s="111">
        <v>370451</v>
      </c>
      <c r="T1084" s="111">
        <v>415018</v>
      </c>
      <c r="U1084" s="111">
        <v>331604</v>
      </c>
      <c r="V1084" s="134">
        <v>10.83</v>
      </c>
      <c r="W1084" s="111">
        <v>32380</v>
      </c>
      <c r="X1084" s="111">
        <v>337290</v>
      </c>
      <c r="Y1084" s="135">
        <v>901983</v>
      </c>
    </row>
    <row r="1085" spans="1:25" s="18" customFormat="1" ht="17.100000000000001" customHeight="1" x14ac:dyDescent="0.25">
      <c r="A1085" s="131" t="s">
        <v>7656</v>
      </c>
      <c r="B1085" s="132" t="s">
        <v>7657</v>
      </c>
      <c r="C1085" s="132" t="s">
        <v>5</v>
      </c>
      <c r="D1085" s="132" t="s">
        <v>3178</v>
      </c>
      <c r="E1085" s="132" t="s">
        <v>3276</v>
      </c>
      <c r="F1085" s="132" t="s">
        <v>3188</v>
      </c>
      <c r="G1085" s="132" t="s">
        <v>3166</v>
      </c>
      <c r="H1085" s="132">
        <v>2011</v>
      </c>
      <c r="I1085" s="133" t="s">
        <v>3978</v>
      </c>
      <c r="J1085" s="133" t="s">
        <v>3979</v>
      </c>
      <c r="K1085" s="132" t="s">
        <v>3320</v>
      </c>
      <c r="L1085" s="133" t="s">
        <v>434</v>
      </c>
      <c r="M1085" s="111">
        <v>10808873</v>
      </c>
      <c r="N1085" s="111">
        <v>15295485</v>
      </c>
      <c r="O1085" s="111">
        <v>4486612</v>
      </c>
      <c r="P1085" s="111">
        <v>4042339</v>
      </c>
      <c r="Q1085" s="111">
        <v>2085452</v>
      </c>
      <c r="R1085" s="111">
        <v>3666937</v>
      </c>
      <c r="S1085" s="111">
        <v>1101239</v>
      </c>
      <c r="T1085" s="111">
        <v>1196362</v>
      </c>
      <c r="U1085" s="111">
        <v>41370</v>
      </c>
      <c r="V1085" s="134">
        <v>2</v>
      </c>
      <c r="W1085" s="111">
        <v>206599</v>
      </c>
      <c r="X1085" s="111">
        <v>897527</v>
      </c>
      <c r="Y1085" s="135">
        <v>1255315</v>
      </c>
    </row>
    <row r="1086" spans="1:25" s="18" customFormat="1" ht="17.100000000000001" customHeight="1" x14ac:dyDescent="0.25">
      <c r="A1086" s="131" t="s">
        <v>7658</v>
      </c>
      <c r="B1086" s="132" t="s">
        <v>7659</v>
      </c>
      <c r="C1086" s="132" t="s">
        <v>8</v>
      </c>
      <c r="D1086" s="132" t="s">
        <v>3198</v>
      </c>
      <c r="E1086" s="132" t="s">
        <v>3199</v>
      </c>
      <c r="F1086" s="132" t="s">
        <v>3188</v>
      </c>
      <c r="G1086" s="132" t="s">
        <v>3166</v>
      </c>
      <c r="H1086" s="132">
        <v>2011</v>
      </c>
      <c r="I1086" s="133" t="s">
        <v>7660</v>
      </c>
      <c r="J1086" s="133" t="s">
        <v>1797</v>
      </c>
      <c r="K1086" s="132" t="s">
        <v>3294</v>
      </c>
      <c r="L1086" s="133" t="s">
        <v>535</v>
      </c>
      <c r="M1086" s="111">
        <v>254059</v>
      </c>
      <c r="N1086" s="111">
        <v>993178</v>
      </c>
      <c r="O1086" s="111">
        <v>739119</v>
      </c>
      <c r="P1086" s="111">
        <v>358971</v>
      </c>
      <c r="Q1086" s="111">
        <v>1946393</v>
      </c>
      <c r="R1086" s="111">
        <v>1942386</v>
      </c>
      <c r="S1086" s="111">
        <v>99680</v>
      </c>
      <c r="T1086" s="111">
        <v>149997</v>
      </c>
      <c r="U1086" s="111">
        <v>167904</v>
      </c>
      <c r="V1086" s="134">
        <v>11</v>
      </c>
      <c r="W1086" s="111">
        <v>13535</v>
      </c>
      <c r="X1086" s="111">
        <v>81189</v>
      </c>
      <c r="Y1086" s="135">
        <v>389105</v>
      </c>
    </row>
    <row r="1087" spans="1:25" s="18" customFormat="1" ht="17.100000000000001" customHeight="1" x14ac:dyDescent="0.25">
      <c r="A1087" s="131" t="s">
        <v>7661</v>
      </c>
      <c r="B1087" s="132" t="s">
        <v>7662</v>
      </c>
      <c r="C1087" s="132" t="s">
        <v>7</v>
      </c>
      <c r="D1087" s="132" t="s">
        <v>3214</v>
      </c>
      <c r="E1087" s="132" t="s">
        <v>3812</v>
      </c>
      <c r="F1087" s="132" t="s">
        <v>3188</v>
      </c>
      <c r="G1087" s="132" t="s">
        <v>3166</v>
      </c>
      <c r="H1087" s="132">
        <v>2011</v>
      </c>
      <c r="I1087" s="133" t="s">
        <v>1798</v>
      </c>
      <c r="J1087" s="133" t="s">
        <v>1799</v>
      </c>
      <c r="K1087" s="132" t="s">
        <v>3980</v>
      </c>
      <c r="L1087" s="133" t="s">
        <v>839</v>
      </c>
      <c r="M1087" s="111">
        <v>193725</v>
      </c>
      <c r="N1087" s="111">
        <v>419671</v>
      </c>
      <c r="O1087" s="111">
        <v>225946</v>
      </c>
      <c r="P1087" s="111">
        <v>183985</v>
      </c>
      <c r="Q1087" s="111">
        <v>912445</v>
      </c>
      <c r="R1087" s="111">
        <v>910556</v>
      </c>
      <c r="S1087" s="111">
        <v>56471</v>
      </c>
      <c r="T1087" s="111">
        <v>116944</v>
      </c>
      <c r="U1087" s="111">
        <v>174070</v>
      </c>
      <c r="V1087" s="134">
        <v>6</v>
      </c>
      <c r="W1087" s="111">
        <v>10670</v>
      </c>
      <c r="X1087" s="111">
        <v>43769</v>
      </c>
      <c r="Y1087" s="135">
        <v>352147</v>
      </c>
    </row>
    <row r="1088" spans="1:25" s="18" customFormat="1" ht="17.100000000000001" customHeight="1" x14ac:dyDescent="0.25">
      <c r="A1088" s="131" t="s">
        <v>7663</v>
      </c>
      <c r="B1088" s="132" t="s">
        <v>7664</v>
      </c>
      <c r="C1088" s="132" t="s">
        <v>8</v>
      </c>
      <c r="D1088" s="132" t="s">
        <v>3168</v>
      </c>
      <c r="E1088" s="132" t="s">
        <v>3174</v>
      </c>
      <c r="F1088" s="132" t="s">
        <v>3188</v>
      </c>
      <c r="G1088" s="132" t="s">
        <v>3170</v>
      </c>
      <c r="H1088" s="132">
        <v>2011</v>
      </c>
      <c r="I1088" s="133" t="s">
        <v>7665</v>
      </c>
      <c r="J1088" s="133" t="s">
        <v>2411</v>
      </c>
      <c r="K1088" s="132" t="s">
        <v>3201</v>
      </c>
      <c r="L1088" s="133" t="s">
        <v>455</v>
      </c>
      <c r="M1088" s="111">
        <v>60407</v>
      </c>
      <c r="N1088" s="111">
        <v>137843</v>
      </c>
      <c r="O1088" s="111">
        <v>77436</v>
      </c>
      <c r="P1088" s="111">
        <v>11118</v>
      </c>
      <c r="Q1088" s="111">
        <v>1084143</v>
      </c>
      <c r="R1088" s="111">
        <v>1084143</v>
      </c>
      <c r="S1088" s="111">
        <v>5970</v>
      </c>
      <c r="T1088" s="111">
        <v>5970</v>
      </c>
      <c r="U1088" s="111">
        <v>228419</v>
      </c>
      <c r="V1088" s="134">
        <v>10</v>
      </c>
      <c r="W1088" s="111">
        <v>0</v>
      </c>
      <c r="X1088" s="111">
        <v>5970</v>
      </c>
      <c r="Y1088" s="135">
        <v>430488</v>
      </c>
    </row>
    <row r="1089" spans="1:25" s="18" customFormat="1" ht="17.100000000000001" customHeight="1" x14ac:dyDescent="0.25">
      <c r="A1089" s="131" t="s">
        <v>7666</v>
      </c>
      <c r="B1089" s="132" t="s">
        <v>7667</v>
      </c>
      <c r="C1089" s="132" t="s">
        <v>5</v>
      </c>
      <c r="D1089" s="132" t="s">
        <v>3214</v>
      </c>
      <c r="E1089" s="132" t="s">
        <v>3232</v>
      </c>
      <c r="F1089" s="132" t="s">
        <v>3188</v>
      </c>
      <c r="G1089" s="132" t="s">
        <v>3166</v>
      </c>
      <c r="H1089" s="132">
        <v>2011</v>
      </c>
      <c r="I1089" s="133" t="s">
        <v>7668</v>
      </c>
      <c r="J1089" s="133" t="s">
        <v>7669</v>
      </c>
      <c r="K1089" s="132" t="s">
        <v>3233</v>
      </c>
      <c r="L1089" s="133" t="s">
        <v>483</v>
      </c>
      <c r="M1089" s="111">
        <v>600284</v>
      </c>
      <c r="N1089" s="111">
        <v>1629424</v>
      </c>
      <c r="O1089" s="111">
        <v>1029139</v>
      </c>
      <c r="P1089" s="111">
        <v>355149</v>
      </c>
      <c r="Q1089" s="111">
        <v>3180178</v>
      </c>
      <c r="R1089" s="111">
        <v>3169981</v>
      </c>
      <c r="S1089" s="111">
        <v>505141</v>
      </c>
      <c r="T1089" s="111">
        <v>533522</v>
      </c>
      <c r="U1089" s="111">
        <v>1113582</v>
      </c>
      <c r="V1089" s="134">
        <v>48.59</v>
      </c>
      <c r="W1089" s="111">
        <v>96274</v>
      </c>
      <c r="X1089" s="111">
        <v>406299</v>
      </c>
      <c r="Y1089" s="135">
        <v>1983192</v>
      </c>
    </row>
    <row r="1090" spans="1:25" s="18" customFormat="1" ht="17.100000000000001" customHeight="1" x14ac:dyDescent="0.25">
      <c r="A1090" s="131" t="s">
        <v>7670</v>
      </c>
      <c r="B1090" s="132" t="s">
        <v>7671</v>
      </c>
      <c r="C1090" s="132" t="s">
        <v>17</v>
      </c>
      <c r="D1090" s="132" t="s">
        <v>3178</v>
      </c>
      <c r="E1090" s="132" t="s">
        <v>3385</v>
      </c>
      <c r="F1090" s="132" t="s">
        <v>3188</v>
      </c>
      <c r="G1090" s="132" t="s">
        <v>3170</v>
      </c>
      <c r="H1090" s="132">
        <v>2011</v>
      </c>
      <c r="I1090" s="133" t="s">
        <v>1800</v>
      </c>
      <c r="J1090" s="133" t="s">
        <v>1801</v>
      </c>
      <c r="K1090" s="132" t="s">
        <v>3465</v>
      </c>
      <c r="L1090" s="133" t="s">
        <v>463</v>
      </c>
      <c r="M1090" s="111">
        <v>262857</v>
      </c>
      <c r="N1090" s="111">
        <v>501242</v>
      </c>
      <c r="O1090" s="111">
        <v>238384</v>
      </c>
      <c r="P1090" s="111">
        <v>75291</v>
      </c>
      <c r="Q1090" s="111">
        <v>632517</v>
      </c>
      <c r="R1090" s="111">
        <v>622719</v>
      </c>
      <c r="S1090" s="111">
        <v>42468</v>
      </c>
      <c r="T1090" s="111">
        <v>80634</v>
      </c>
      <c r="U1090" s="111">
        <v>111606</v>
      </c>
      <c r="V1090" s="134">
        <v>5.75</v>
      </c>
      <c r="W1090" s="111">
        <v>8034</v>
      </c>
      <c r="X1090" s="111">
        <v>35330</v>
      </c>
      <c r="Y1090" s="135">
        <v>236070</v>
      </c>
    </row>
    <row r="1091" spans="1:25" s="18" customFormat="1" ht="17.100000000000001" customHeight="1" x14ac:dyDescent="0.25">
      <c r="A1091" s="131" t="s">
        <v>7672</v>
      </c>
      <c r="B1091" s="132" t="s">
        <v>7673</v>
      </c>
      <c r="C1091" s="132" t="s">
        <v>7</v>
      </c>
      <c r="D1091" s="132" t="s">
        <v>3214</v>
      </c>
      <c r="E1091" s="132" t="s">
        <v>3450</v>
      </c>
      <c r="F1091" s="132" t="s">
        <v>3165</v>
      </c>
      <c r="G1091" s="132" t="s">
        <v>3170</v>
      </c>
      <c r="H1091" s="132">
        <v>2011</v>
      </c>
      <c r="I1091" s="133" t="s">
        <v>1802</v>
      </c>
      <c r="J1091" s="133" t="s">
        <v>1803</v>
      </c>
      <c r="K1091" s="132" t="s">
        <v>3451</v>
      </c>
      <c r="L1091" s="133" t="s">
        <v>671</v>
      </c>
      <c r="M1091" s="111">
        <v>185810</v>
      </c>
      <c r="N1091" s="111">
        <v>408024</v>
      </c>
      <c r="O1091" s="111">
        <v>222214</v>
      </c>
      <c r="P1091" s="111">
        <v>72000</v>
      </c>
      <c r="Q1091" s="111">
        <v>1854962</v>
      </c>
      <c r="R1091" s="111">
        <v>1853335</v>
      </c>
      <c r="S1091" s="111">
        <v>105912</v>
      </c>
      <c r="T1091" s="111">
        <v>134140</v>
      </c>
      <c r="U1091" s="111">
        <v>91767</v>
      </c>
      <c r="V1091" s="134">
        <v>4</v>
      </c>
      <c r="W1091" s="111"/>
      <c r="X1091" s="111">
        <v>66988</v>
      </c>
      <c r="Y1091" s="135">
        <v>252114</v>
      </c>
    </row>
    <row r="1092" spans="1:25" s="18" customFormat="1" ht="17.100000000000001" customHeight="1" x14ac:dyDescent="0.25">
      <c r="A1092" s="131" t="s">
        <v>7674</v>
      </c>
      <c r="B1092" s="132" t="s">
        <v>7675</v>
      </c>
      <c r="C1092" s="132" t="s">
        <v>8</v>
      </c>
      <c r="D1092" s="132" t="s">
        <v>3168</v>
      </c>
      <c r="E1092" s="132" t="s">
        <v>4020</v>
      </c>
      <c r="F1092" s="132" t="s">
        <v>3165</v>
      </c>
      <c r="G1092" s="132" t="s">
        <v>3170</v>
      </c>
      <c r="H1092" s="132">
        <v>2011</v>
      </c>
      <c r="I1092" s="133" t="s">
        <v>7676</v>
      </c>
      <c r="J1092" s="133" t="s">
        <v>7677</v>
      </c>
      <c r="K1092" s="132" t="s">
        <v>4021</v>
      </c>
      <c r="L1092" s="133" t="s">
        <v>1379</v>
      </c>
      <c r="M1092" s="111">
        <v>65642</v>
      </c>
      <c r="N1092" s="111">
        <v>165473</v>
      </c>
      <c r="O1092" s="111">
        <v>99830</v>
      </c>
      <c r="P1092" s="111">
        <v>88192</v>
      </c>
      <c r="Q1092" s="111">
        <v>227734</v>
      </c>
      <c r="R1092" s="111">
        <v>226466</v>
      </c>
      <c r="S1092" s="111">
        <v>19728</v>
      </c>
      <c r="T1092" s="111">
        <v>52180</v>
      </c>
      <c r="U1092" s="111">
        <v>18581</v>
      </c>
      <c r="V1092" s="134">
        <v>1</v>
      </c>
      <c r="W1092" s="111"/>
      <c r="X1092" s="111">
        <v>17518</v>
      </c>
      <c r="Y1092" s="135">
        <v>77095</v>
      </c>
    </row>
    <row r="1093" spans="1:25" s="18" customFormat="1" ht="17.100000000000001" customHeight="1" x14ac:dyDescent="0.25">
      <c r="A1093" s="131" t="s">
        <v>7678</v>
      </c>
      <c r="B1093" s="132" t="s">
        <v>7679</v>
      </c>
      <c r="C1093" s="132" t="s">
        <v>8</v>
      </c>
      <c r="D1093" s="132" t="s">
        <v>3168</v>
      </c>
      <c r="E1093" s="132" t="s">
        <v>3174</v>
      </c>
      <c r="F1093" s="132" t="s">
        <v>3165</v>
      </c>
      <c r="G1093" s="132" t="s">
        <v>3170</v>
      </c>
      <c r="H1093" s="132">
        <v>2011</v>
      </c>
      <c r="I1093" s="133" t="s">
        <v>1804</v>
      </c>
      <c r="J1093" s="133" t="s">
        <v>7680</v>
      </c>
      <c r="K1093" s="132" t="s">
        <v>3177</v>
      </c>
      <c r="L1093" s="133" t="s">
        <v>508</v>
      </c>
      <c r="M1093" s="111">
        <v>116189</v>
      </c>
      <c r="N1093" s="111">
        <v>233778</v>
      </c>
      <c r="O1093" s="111">
        <v>117589</v>
      </c>
      <c r="P1093" s="111">
        <v>14056</v>
      </c>
      <c r="Q1093" s="111">
        <v>578430</v>
      </c>
      <c r="R1093" s="111">
        <v>578430</v>
      </c>
      <c r="S1093" s="111">
        <v>49069</v>
      </c>
      <c r="T1093" s="111">
        <v>67679</v>
      </c>
      <c r="U1093" s="111">
        <v>272188</v>
      </c>
      <c r="V1093" s="134">
        <v>10.130000000000001</v>
      </c>
      <c r="W1093" s="111"/>
      <c r="X1093" s="111">
        <v>45496</v>
      </c>
      <c r="Y1093" s="135">
        <v>403152</v>
      </c>
    </row>
    <row r="1094" spans="1:25" s="18" customFormat="1" ht="17.100000000000001" customHeight="1" x14ac:dyDescent="0.25">
      <c r="A1094" s="131" t="s">
        <v>7681</v>
      </c>
      <c r="B1094" s="132" t="s">
        <v>7682</v>
      </c>
      <c r="C1094" s="132" t="s">
        <v>5</v>
      </c>
      <c r="D1094" s="132" t="s">
        <v>3214</v>
      </c>
      <c r="E1094" s="132" t="s">
        <v>3647</v>
      </c>
      <c r="F1094" s="132" t="s">
        <v>3188</v>
      </c>
      <c r="G1094" s="132" t="s">
        <v>3166</v>
      </c>
      <c r="H1094" s="132">
        <v>2011</v>
      </c>
      <c r="I1094" s="133" t="s">
        <v>7683</v>
      </c>
      <c r="J1094" s="133" t="s">
        <v>7684</v>
      </c>
      <c r="K1094" s="132" t="s">
        <v>3626</v>
      </c>
      <c r="L1094" s="133" t="s">
        <v>561</v>
      </c>
      <c r="M1094" s="111">
        <v>915189</v>
      </c>
      <c r="N1094" s="111">
        <v>1743209</v>
      </c>
      <c r="O1094" s="111">
        <v>828021</v>
      </c>
      <c r="P1094" s="111">
        <v>229449</v>
      </c>
      <c r="Q1094" s="111">
        <v>3569797</v>
      </c>
      <c r="R1094" s="111">
        <v>3542443</v>
      </c>
      <c r="S1094" s="111">
        <v>262004</v>
      </c>
      <c r="T1094" s="111">
        <v>333023</v>
      </c>
      <c r="U1094" s="111">
        <v>240620</v>
      </c>
      <c r="V1094" s="134">
        <v>9.09</v>
      </c>
      <c r="W1094" s="111">
        <v>48482</v>
      </c>
      <c r="X1094" s="111">
        <v>207938</v>
      </c>
      <c r="Y1094" s="135">
        <v>641674</v>
      </c>
    </row>
    <row r="1095" spans="1:25" s="18" customFormat="1" ht="17.100000000000001" customHeight="1" x14ac:dyDescent="0.25">
      <c r="A1095" s="131" t="s">
        <v>7685</v>
      </c>
      <c r="B1095" s="132" t="s">
        <v>7686</v>
      </c>
      <c r="C1095" s="132" t="s">
        <v>8</v>
      </c>
      <c r="D1095" s="132" t="s">
        <v>3304</v>
      </c>
      <c r="E1095" s="132" t="s">
        <v>3469</v>
      </c>
      <c r="F1095" s="132" t="s">
        <v>3188</v>
      </c>
      <c r="G1095" s="132" t="s">
        <v>3170</v>
      </c>
      <c r="H1095" s="132">
        <v>2011</v>
      </c>
      <c r="I1095" s="133" t="s">
        <v>7687</v>
      </c>
      <c r="J1095" s="133" t="s">
        <v>7688</v>
      </c>
      <c r="K1095" s="132" t="s">
        <v>3470</v>
      </c>
      <c r="L1095" s="133" t="s">
        <v>556</v>
      </c>
      <c r="M1095" s="111">
        <v>183683</v>
      </c>
      <c r="N1095" s="111">
        <v>372557</v>
      </c>
      <c r="O1095" s="111">
        <v>188873</v>
      </c>
      <c r="P1095" s="111">
        <v>111230</v>
      </c>
      <c r="Q1095" s="111">
        <v>334494</v>
      </c>
      <c r="R1095" s="111">
        <v>330524</v>
      </c>
      <c r="S1095" s="111">
        <v>26296</v>
      </c>
      <c r="T1095" s="111">
        <v>46430</v>
      </c>
      <c r="U1095" s="111">
        <v>32680</v>
      </c>
      <c r="V1095" s="134">
        <v>2.4</v>
      </c>
      <c r="W1095" s="111">
        <v>4796</v>
      </c>
      <c r="X1095" s="111">
        <v>18992</v>
      </c>
      <c r="Y1095" s="135">
        <v>101107</v>
      </c>
    </row>
    <row r="1096" spans="1:25" s="18" customFormat="1" ht="17.100000000000001" customHeight="1" x14ac:dyDescent="0.25">
      <c r="A1096" s="131" t="s">
        <v>7689</v>
      </c>
      <c r="B1096" s="132" t="s">
        <v>7690</v>
      </c>
      <c r="C1096" s="132" t="s">
        <v>10</v>
      </c>
      <c r="D1096" s="132" t="s">
        <v>3168</v>
      </c>
      <c r="E1096" s="132" t="s">
        <v>3174</v>
      </c>
      <c r="F1096" s="132" t="s">
        <v>3188</v>
      </c>
      <c r="G1096" s="132" t="s">
        <v>3170</v>
      </c>
      <c r="H1096" s="132">
        <v>2011</v>
      </c>
      <c r="I1096" s="133" t="s">
        <v>7691</v>
      </c>
      <c r="J1096" s="133" t="s">
        <v>7692</v>
      </c>
      <c r="K1096" s="132" t="s">
        <v>3201</v>
      </c>
      <c r="L1096" s="133" t="s">
        <v>455</v>
      </c>
      <c r="M1096" s="111">
        <v>186307</v>
      </c>
      <c r="N1096" s="111">
        <v>209651</v>
      </c>
      <c r="O1096" s="111">
        <v>23344</v>
      </c>
      <c r="P1096" s="111">
        <v>3757</v>
      </c>
      <c r="Q1096" s="111">
        <v>533890</v>
      </c>
      <c r="R1096" s="111">
        <v>533890</v>
      </c>
      <c r="S1096" s="111">
        <v>44065</v>
      </c>
      <c r="T1096" s="111">
        <v>64713</v>
      </c>
      <c r="U1096" s="111">
        <v>30752</v>
      </c>
      <c r="V1096" s="134">
        <v>2</v>
      </c>
      <c r="W1096" s="111">
        <v>4424</v>
      </c>
      <c r="X1096" s="111">
        <v>39384</v>
      </c>
      <c r="Y1096" s="135">
        <v>115126</v>
      </c>
    </row>
    <row r="1097" spans="1:25" s="18" customFormat="1" ht="17.100000000000001" customHeight="1" x14ac:dyDescent="0.25">
      <c r="A1097" s="131" t="s">
        <v>7693</v>
      </c>
      <c r="B1097" s="132" t="s">
        <v>7694</v>
      </c>
      <c r="C1097" s="132" t="s">
        <v>12</v>
      </c>
      <c r="D1097" s="132" t="s">
        <v>3183</v>
      </c>
      <c r="E1097" s="132" t="s">
        <v>3292</v>
      </c>
      <c r="F1097" s="132" t="s">
        <v>3188</v>
      </c>
      <c r="G1097" s="132" t="s">
        <v>3170</v>
      </c>
      <c r="H1097" s="132">
        <v>2011</v>
      </c>
      <c r="I1097" s="133" t="s">
        <v>7695</v>
      </c>
      <c r="J1097" s="133" t="s">
        <v>7696</v>
      </c>
      <c r="K1097" s="132" t="s">
        <v>3293</v>
      </c>
      <c r="L1097" s="133" t="s">
        <v>437</v>
      </c>
      <c r="M1097" s="111">
        <v>59015</v>
      </c>
      <c r="N1097" s="111">
        <v>111184</v>
      </c>
      <c r="O1097" s="111">
        <v>52168</v>
      </c>
      <c r="P1097" s="111">
        <v>0</v>
      </c>
      <c r="Q1097" s="111">
        <v>329293</v>
      </c>
      <c r="R1097" s="111">
        <v>311415</v>
      </c>
      <c r="S1097" s="111">
        <v>19946</v>
      </c>
      <c r="T1097" s="111">
        <v>36693</v>
      </c>
      <c r="U1097" s="111">
        <v>44698</v>
      </c>
      <c r="V1097" s="134">
        <v>2.96</v>
      </c>
      <c r="W1097" s="111">
        <v>4187</v>
      </c>
      <c r="X1097" s="111">
        <v>15664</v>
      </c>
      <c r="Y1097" s="135">
        <v>100240</v>
      </c>
    </row>
    <row r="1098" spans="1:25" s="18" customFormat="1" ht="17.100000000000001" customHeight="1" x14ac:dyDescent="0.25">
      <c r="A1098" s="131" t="s">
        <v>7697</v>
      </c>
      <c r="B1098" s="132" t="s">
        <v>7698</v>
      </c>
      <c r="C1098" s="132" t="s">
        <v>5</v>
      </c>
      <c r="D1098" s="132" t="s">
        <v>3214</v>
      </c>
      <c r="E1098" s="132" t="s">
        <v>3232</v>
      </c>
      <c r="F1098" s="132" t="s">
        <v>3188</v>
      </c>
      <c r="G1098" s="132" t="s">
        <v>3166</v>
      </c>
      <c r="H1098" s="132">
        <v>2011</v>
      </c>
      <c r="I1098" s="133" t="s">
        <v>7699</v>
      </c>
      <c r="J1098" s="133" t="s">
        <v>7700</v>
      </c>
      <c r="K1098" s="132" t="s">
        <v>3233</v>
      </c>
      <c r="L1098" s="133" t="s">
        <v>483</v>
      </c>
      <c r="M1098" s="111">
        <v>328322</v>
      </c>
      <c r="N1098" s="111">
        <v>1085841</v>
      </c>
      <c r="O1098" s="111">
        <v>757518</v>
      </c>
      <c r="P1098" s="111">
        <v>377000</v>
      </c>
      <c r="Q1098" s="111">
        <v>4316696</v>
      </c>
      <c r="R1098" s="111">
        <v>3988179</v>
      </c>
      <c r="S1098" s="111">
        <v>343343</v>
      </c>
      <c r="T1098" s="111">
        <v>344954</v>
      </c>
      <c r="U1098" s="111">
        <v>141219</v>
      </c>
      <c r="V1098" s="134">
        <v>7.83</v>
      </c>
      <c r="W1098" s="111">
        <v>61425</v>
      </c>
      <c r="X1098" s="111">
        <v>276249</v>
      </c>
      <c r="Y1098" s="135">
        <v>555721</v>
      </c>
    </row>
    <row r="1099" spans="1:25" s="18" customFormat="1" ht="17.100000000000001" customHeight="1" x14ac:dyDescent="0.25">
      <c r="A1099" s="131" t="s">
        <v>7701</v>
      </c>
      <c r="B1099" s="132" t="s">
        <v>7702</v>
      </c>
      <c r="C1099" s="132" t="s">
        <v>14</v>
      </c>
      <c r="D1099" s="132" t="s">
        <v>3183</v>
      </c>
      <c r="E1099" s="132" t="s">
        <v>3652</v>
      </c>
      <c r="F1099" s="132" t="s">
        <v>3188</v>
      </c>
      <c r="G1099" s="132" t="s">
        <v>3170</v>
      </c>
      <c r="H1099" s="132">
        <v>2011</v>
      </c>
      <c r="I1099" s="133" t="s">
        <v>7703</v>
      </c>
      <c r="J1099" s="133" t="s">
        <v>7704</v>
      </c>
      <c r="K1099" s="132" t="s">
        <v>3653</v>
      </c>
      <c r="L1099" s="133" t="s">
        <v>1058</v>
      </c>
      <c r="M1099" s="111">
        <v>129390</v>
      </c>
      <c r="N1099" s="111">
        <v>193461</v>
      </c>
      <c r="O1099" s="111">
        <v>64071</v>
      </c>
      <c r="P1099" s="111">
        <v>0</v>
      </c>
      <c r="Q1099" s="111">
        <v>340698</v>
      </c>
      <c r="R1099" s="111">
        <v>340443</v>
      </c>
      <c r="S1099" s="111">
        <v>97034</v>
      </c>
      <c r="T1099" s="111">
        <v>106066</v>
      </c>
      <c r="U1099" s="111">
        <v>36314</v>
      </c>
      <c r="V1099" s="134">
        <v>3</v>
      </c>
      <c r="W1099" s="111">
        <v>18557</v>
      </c>
      <c r="X1099" s="111">
        <v>78617</v>
      </c>
      <c r="Y1099" s="135">
        <v>158304</v>
      </c>
    </row>
    <row r="1100" spans="1:25" s="18" customFormat="1" ht="17.100000000000001" customHeight="1" x14ac:dyDescent="0.25">
      <c r="A1100" s="131" t="s">
        <v>7705</v>
      </c>
      <c r="B1100" s="132" t="s">
        <v>7706</v>
      </c>
      <c r="C1100" s="132" t="s">
        <v>7</v>
      </c>
      <c r="D1100" s="132" t="s">
        <v>3178</v>
      </c>
      <c r="E1100" s="132" t="s">
        <v>3217</v>
      </c>
      <c r="F1100" s="132" t="s">
        <v>3188</v>
      </c>
      <c r="G1100" s="132" t="s">
        <v>3166</v>
      </c>
      <c r="H1100" s="132">
        <v>2011</v>
      </c>
      <c r="I1100" s="133" t="s">
        <v>1806</v>
      </c>
      <c r="J1100" s="133" t="s">
        <v>1807</v>
      </c>
      <c r="K1100" s="132" t="s">
        <v>3218</v>
      </c>
      <c r="L1100" s="133" t="s">
        <v>476</v>
      </c>
      <c r="M1100" s="111">
        <v>181627</v>
      </c>
      <c r="N1100" s="111">
        <v>711485</v>
      </c>
      <c r="O1100" s="111">
        <v>529858</v>
      </c>
      <c r="P1100" s="111">
        <v>75575</v>
      </c>
      <c r="Q1100" s="111">
        <v>2020335</v>
      </c>
      <c r="R1100" s="111">
        <v>2015689</v>
      </c>
      <c r="S1100" s="111">
        <v>130685</v>
      </c>
      <c r="T1100" s="111">
        <v>162654</v>
      </c>
      <c r="U1100" s="111">
        <v>164482</v>
      </c>
      <c r="V1100" s="134">
        <v>7</v>
      </c>
      <c r="W1100" s="111">
        <v>33029</v>
      </c>
      <c r="X1100" s="111">
        <v>93580</v>
      </c>
      <c r="Y1100" s="135">
        <v>371698</v>
      </c>
    </row>
    <row r="1101" spans="1:25" s="18" customFormat="1" ht="17.100000000000001" customHeight="1" x14ac:dyDescent="0.25">
      <c r="A1101" s="131" t="s">
        <v>7707</v>
      </c>
      <c r="B1101" s="132" t="s">
        <v>7708</v>
      </c>
      <c r="C1101" s="132" t="s">
        <v>5</v>
      </c>
      <c r="D1101" s="132" t="s">
        <v>3183</v>
      </c>
      <c r="E1101" s="132" t="s">
        <v>3406</v>
      </c>
      <c r="F1101" s="132" t="s">
        <v>3188</v>
      </c>
      <c r="G1101" s="132" t="s">
        <v>3212</v>
      </c>
      <c r="H1101" s="132">
        <v>2011</v>
      </c>
      <c r="I1101" s="133" t="s">
        <v>7709</v>
      </c>
      <c r="J1101" s="133" t="s">
        <v>7710</v>
      </c>
      <c r="K1101" s="132" t="s">
        <v>3407</v>
      </c>
      <c r="L1101" s="133" t="s">
        <v>733</v>
      </c>
      <c r="M1101" s="111">
        <v>15820402</v>
      </c>
      <c r="N1101" s="111">
        <v>37200537</v>
      </c>
      <c r="O1101" s="111">
        <v>21380134</v>
      </c>
      <c r="P1101" s="111">
        <v>2825446</v>
      </c>
      <c r="Q1101" s="111">
        <v>96883596</v>
      </c>
      <c r="R1101" s="111">
        <v>94125436</v>
      </c>
      <c r="S1101" s="111">
        <v>12665843</v>
      </c>
      <c r="T1101" s="111">
        <v>13495014</v>
      </c>
      <c r="U1101" s="111">
        <v>107043</v>
      </c>
      <c r="V1101" s="134">
        <v>5.33</v>
      </c>
      <c r="W1101" s="111">
        <v>2641716</v>
      </c>
      <c r="X1101" s="111">
        <v>10504089</v>
      </c>
      <c r="Y1101" s="135">
        <v>13644821</v>
      </c>
    </row>
    <row r="1102" spans="1:25" s="18" customFormat="1" ht="17.100000000000001" customHeight="1" x14ac:dyDescent="0.25">
      <c r="A1102" s="131" t="s">
        <v>7711</v>
      </c>
      <c r="B1102" s="132" t="s">
        <v>7712</v>
      </c>
      <c r="C1102" s="132" t="s">
        <v>5</v>
      </c>
      <c r="D1102" s="132" t="s">
        <v>3198</v>
      </c>
      <c r="E1102" s="132" t="s">
        <v>3363</v>
      </c>
      <c r="F1102" s="132" t="s">
        <v>3165</v>
      </c>
      <c r="G1102" s="132" t="s">
        <v>3170</v>
      </c>
      <c r="H1102" s="132">
        <v>2011</v>
      </c>
      <c r="I1102" s="133" t="s">
        <v>1808</v>
      </c>
      <c r="J1102" s="133" t="s">
        <v>1809</v>
      </c>
      <c r="K1102" s="132" t="s">
        <v>3380</v>
      </c>
      <c r="L1102" s="133" t="s">
        <v>604</v>
      </c>
      <c r="M1102" s="111">
        <v>135952</v>
      </c>
      <c r="N1102" s="111">
        <v>409940</v>
      </c>
      <c r="O1102" s="111">
        <v>273988</v>
      </c>
      <c r="P1102" s="111">
        <v>102935</v>
      </c>
      <c r="Q1102" s="111">
        <v>518234</v>
      </c>
      <c r="R1102" s="111">
        <v>503277</v>
      </c>
      <c r="S1102" s="111">
        <v>22297</v>
      </c>
      <c r="T1102" s="111">
        <v>60460</v>
      </c>
      <c r="U1102" s="111">
        <v>20898</v>
      </c>
      <c r="V1102" s="134">
        <v>1.24</v>
      </c>
      <c r="W1102" s="111"/>
      <c r="X1102" s="111">
        <v>22244</v>
      </c>
      <c r="Y1102" s="135">
        <v>88985</v>
      </c>
    </row>
    <row r="1103" spans="1:25" s="18" customFormat="1" ht="17.100000000000001" customHeight="1" x14ac:dyDescent="0.25">
      <c r="A1103" s="131" t="s">
        <v>7713</v>
      </c>
      <c r="B1103" s="132" t="s">
        <v>7714</v>
      </c>
      <c r="C1103" s="132" t="s">
        <v>6</v>
      </c>
      <c r="D1103" s="132" t="s">
        <v>3210</v>
      </c>
      <c r="E1103" s="132" t="s">
        <v>3588</v>
      </c>
      <c r="F1103" s="132" t="s">
        <v>3188</v>
      </c>
      <c r="G1103" s="132" t="s">
        <v>3212</v>
      </c>
      <c r="H1103" s="132">
        <v>2011</v>
      </c>
      <c r="I1103" s="133" t="s">
        <v>7715</v>
      </c>
      <c r="J1103" s="133" t="s">
        <v>3982</v>
      </c>
      <c r="K1103" s="132" t="s">
        <v>3589</v>
      </c>
      <c r="L1103" s="133" t="s">
        <v>979</v>
      </c>
      <c r="M1103" s="111">
        <v>3931329</v>
      </c>
      <c r="N1103" s="111">
        <v>12884726</v>
      </c>
      <c r="O1103" s="111">
        <v>8953397</v>
      </c>
      <c r="P1103" s="111">
        <v>6912206</v>
      </c>
      <c r="Q1103" s="111">
        <v>5216918</v>
      </c>
      <c r="R1103" s="111">
        <v>5706460</v>
      </c>
      <c r="S1103" s="111">
        <v>353171</v>
      </c>
      <c r="T1103" s="111">
        <v>954304</v>
      </c>
      <c r="U1103" s="111">
        <v>1059964</v>
      </c>
      <c r="V1103" s="134">
        <v>60.25</v>
      </c>
      <c r="W1103" s="111">
        <v>21775</v>
      </c>
      <c r="X1103" s="111">
        <v>285540</v>
      </c>
      <c r="Y1103" s="135">
        <v>2445506</v>
      </c>
    </row>
    <row r="1104" spans="1:25" s="18" customFormat="1" ht="17.100000000000001" customHeight="1" x14ac:dyDescent="0.25">
      <c r="A1104" s="131" t="s">
        <v>7716</v>
      </c>
      <c r="B1104" s="132" t="s">
        <v>7717</v>
      </c>
      <c r="C1104" s="132" t="s">
        <v>7</v>
      </c>
      <c r="D1104" s="132" t="s">
        <v>3168</v>
      </c>
      <c r="E1104" s="132" t="s">
        <v>3174</v>
      </c>
      <c r="F1104" s="132" t="s">
        <v>3188</v>
      </c>
      <c r="G1104" s="132" t="s">
        <v>3212</v>
      </c>
      <c r="H1104" s="132">
        <v>2011</v>
      </c>
      <c r="I1104" s="133" t="s">
        <v>1810</v>
      </c>
      <c r="J1104" s="133" t="s">
        <v>1811</v>
      </c>
      <c r="K1104" s="132" t="s">
        <v>3308</v>
      </c>
      <c r="L1104" s="133" t="s">
        <v>579</v>
      </c>
      <c r="M1104" s="111">
        <v>3751528</v>
      </c>
      <c r="N1104" s="111">
        <v>12577223</v>
      </c>
      <c r="O1104" s="111">
        <v>8825696</v>
      </c>
      <c r="P1104" s="111">
        <v>5691098</v>
      </c>
      <c r="Q1104" s="111">
        <v>21896936</v>
      </c>
      <c r="R1104" s="111">
        <v>21353270</v>
      </c>
      <c r="S1104" s="111">
        <v>1963436</v>
      </c>
      <c r="T1104" s="111">
        <v>2718115</v>
      </c>
      <c r="U1104" s="111">
        <v>1665274</v>
      </c>
      <c r="V1104" s="134">
        <v>65.81</v>
      </c>
      <c r="W1104" s="111">
        <v>332371</v>
      </c>
      <c r="X1104" s="111">
        <v>1517763</v>
      </c>
      <c r="Y1104" s="135">
        <v>4951981</v>
      </c>
    </row>
    <row r="1105" spans="1:25" s="18" customFormat="1" ht="17.100000000000001" customHeight="1" x14ac:dyDescent="0.25">
      <c r="A1105" s="131" t="s">
        <v>7718</v>
      </c>
      <c r="B1105" s="132" t="s">
        <v>7719</v>
      </c>
      <c r="C1105" s="132" t="s">
        <v>15</v>
      </c>
      <c r="D1105" s="132" t="s">
        <v>3260</v>
      </c>
      <c r="E1105" s="132" t="s">
        <v>3261</v>
      </c>
      <c r="F1105" s="132" t="s">
        <v>3188</v>
      </c>
      <c r="G1105" s="132" t="s">
        <v>3170</v>
      </c>
      <c r="H1105" s="132">
        <v>2011</v>
      </c>
      <c r="I1105" s="133" t="s">
        <v>1812</v>
      </c>
      <c r="J1105" s="133" t="s">
        <v>1813</v>
      </c>
      <c r="K1105" s="132" t="s">
        <v>3262</v>
      </c>
      <c r="L1105" s="133" t="s">
        <v>424</v>
      </c>
      <c r="M1105" s="111">
        <v>170845</v>
      </c>
      <c r="N1105" s="111">
        <v>258207</v>
      </c>
      <c r="O1105" s="111">
        <v>87362</v>
      </c>
      <c r="P1105" s="111">
        <v>39129</v>
      </c>
      <c r="Q1105" s="111">
        <v>259140</v>
      </c>
      <c r="R1105" s="111">
        <v>258171</v>
      </c>
      <c r="S1105" s="111">
        <v>55131</v>
      </c>
      <c r="T1105" s="111">
        <v>56381</v>
      </c>
      <c r="U1105" s="111">
        <v>38156</v>
      </c>
      <c r="V1105" s="134">
        <v>2.5</v>
      </c>
      <c r="W1105" s="111">
        <v>10697</v>
      </c>
      <c r="X1105" s="111">
        <v>44989</v>
      </c>
      <c r="Y1105" s="135">
        <v>125336</v>
      </c>
    </row>
    <row r="1106" spans="1:25" s="18" customFormat="1" ht="17.100000000000001" customHeight="1" x14ac:dyDescent="0.25">
      <c r="A1106" s="131" t="s">
        <v>7720</v>
      </c>
      <c r="B1106" s="132" t="s">
        <v>7721</v>
      </c>
      <c r="C1106" s="132" t="s">
        <v>5</v>
      </c>
      <c r="D1106" s="132" t="s">
        <v>3168</v>
      </c>
      <c r="E1106" s="132" t="s">
        <v>3174</v>
      </c>
      <c r="F1106" s="132" t="s">
        <v>3188</v>
      </c>
      <c r="G1106" s="132" t="s">
        <v>3170</v>
      </c>
      <c r="H1106" s="132">
        <v>2011</v>
      </c>
      <c r="I1106" s="133" t="s">
        <v>1814</v>
      </c>
      <c r="J1106" s="133" t="s">
        <v>1815</v>
      </c>
      <c r="K1106" s="132" t="s">
        <v>3201</v>
      </c>
      <c r="L1106" s="133" t="s">
        <v>455</v>
      </c>
      <c r="M1106" s="111">
        <v>188221</v>
      </c>
      <c r="N1106" s="111">
        <v>316035</v>
      </c>
      <c r="O1106" s="111">
        <v>127814</v>
      </c>
      <c r="P1106" s="111">
        <v>32818</v>
      </c>
      <c r="Q1106" s="111">
        <v>590434</v>
      </c>
      <c r="R1106" s="111">
        <v>588186</v>
      </c>
      <c r="S1106" s="111">
        <v>46246</v>
      </c>
      <c r="T1106" s="111">
        <v>75635</v>
      </c>
      <c r="U1106" s="111">
        <v>108569</v>
      </c>
      <c r="V1106" s="134">
        <v>6.28</v>
      </c>
      <c r="W1106" s="111">
        <v>7401</v>
      </c>
      <c r="X1106" s="111">
        <v>36720</v>
      </c>
      <c r="Y1106" s="135">
        <v>239699</v>
      </c>
    </row>
    <row r="1107" spans="1:25" s="18" customFormat="1" ht="17.100000000000001" customHeight="1" x14ac:dyDescent="0.25">
      <c r="A1107" s="131" t="s">
        <v>7722</v>
      </c>
      <c r="B1107" s="132" t="s">
        <v>7723</v>
      </c>
      <c r="C1107" s="132" t="s">
        <v>11</v>
      </c>
      <c r="D1107" s="132" t="s">
        <v>3168</v>
      </c>
      <c r="E1107" s="132" t="s">
        <v>3174</v>
      </c>
      <c r="F1107" s="132" t="s">
        <v>3188</v>
      </c>
      <c r="G1107" s="132" t="s">
        <v>3170</v>
      </c>
      <c r="H1107" s="132">
        <v>2011</v>
      </c>
      <c r="I1107" s="133" t="s">
        <v>1816</v>
      </c>
      <c r="J1107" s="133" t="s">
        <v>597</v>
      </c>
      <c r="K1107" s="132" t="s">
        <v>3201</v>
      </c>
      <c r="L1107" s="133" t="s">
        <v>455</v>
      </c>
      <c r="M1107" s="111">
        <v>123728</v>
      </c>
      <c r="N1107" s="111">
        <v>486070</v>
      </c>
      <c r="O1107" s="111">
        <v>362341</v>
      </c>
      <c r="P1107" s="111">
        <v>165312</v>
      </c>
      <c r="Q1107" s="111">
        <v>548592</v>
      </c>
      <c r="R1107" s="111">
        <v>519272</v>
      </c>
      <c r="S1107" s="111">
        <v>23813</v>
      </c>
      <c r="T1107" s="111">
        <v>85649</v>
      </c>
      <c r="U1107" s="111">
        <v>41251</v>
      </c>
      <c r="V1107" s="134">
        <v>3</v>
      </c>
      <c r="W1107" s="111">
        <v>1397</v>
      </c>
      <c r="X1107" s="111">
        <v>18474</v>
      </c>
      <c r="Y1107" s="135">
        <v>137015</v>
      </c>
    </row>
    <row r="1108" spans="1:25" s="18" customFormat="1" ht="17.100000000000001" customHeight="1" x14ac:dyDescent="0.25">
      <c r="A1108" s="131" t="s">
        <v>7724</v>
      </c>
      <c r="B1108" s="132" t="s">
        <v>7725</v>
      </c>
      <c r="C1108" s="132" t="s">
        <v>14</v>
      </c>
      <c r="D1108" s="132" t="s">
        <v>3168</v>
      </c>
      <c r="E1108" s="132" t="s">
        <v>3174</v>
      </c>
      <c r="F1108" s="132" t="s">
        <v>3188</v>
      </c>
      <c r="G1108" s="132" t="s">
        <v>3170</v>
      </c>
      <c r="H1108" s="132">
        <v>2011</v>
      </c>
      <c r="I1108" s="133" t="s">
        <v>3984</v>
      </c>
      <c r="J1108" s="133" t="s">
        <v>1887</v>
      </c>
      <c r="K1108" s="132" t="s">
        <v>3201</v>
      </c>
      <c r="L1108" s="133" t="s">
        <v>455</v>
      </c>
      <c r="M1108" s="111">
        <v>388229</v>
      </c>
      <c r="N1108" s="111">
        <v>874644</v>
      </c>
      <c r="O1108" s="111">
        <v>486415</v>
      </c>
      <c r="P1108" s="111">
        <v>0</v>
      </c>
      <c r="Q1108" s="111">
        <v>684879</v>
      </c>
      <c r="R1108" s="111">
        <v>684879</v>
      </c>
      <c r="S1108" s="111">
        <v>420267</v>
      </c>
      <c r="T1108" s="111">
        <v>424923</v>
      </c>
      <c r="U1108" s="111">
        <v>74286</v>
      </c>
      <c r="V1108" s="134">
        <v>2</v>
      </c>
      <c r="W1108" s="111">
        <v>77873</v>
      </c>
      <c r="X1108" s="111">
        <v>342394</v>
      </c>
      <c r="Y1108" s="135">
        <v>518017</v>
      </c>
    </row>
    <row r="1109" spans="1:25" s="18" customFormat="1" ht="17.100000000000001" customHeight="1" x14ac:dyDescent="0.25">
      <c r="A1109" s="131" t="s">
        <v>7726</v>
      </c>
      <c r="B1109" s="132" t="s">
        <v>7727</v>
      </c>
      <c r="C1109" s="132" t="s">
        <v>10</v>
      </c>
      <c r="D1109" s="132" t="s">
        <v>3214</v>
      </c>
      <c r="E1109" s="132" t="s">
        <v>3404</v>
      </c>
      <c r="F1109" s="132" t="s">
        <v>3188</v>
      </c>
      <c r="G1109" s="132" t="s">
        <v>3170</v>
      </c>
      <c r="H1109" s="132">
        <v>2011</v>
      </c>
      <c r="I1109" s="133" t="s">
        <v>3985</v>
      </c>
      <c r="J1109" s="133" t="s">
        <v>3986</v>
      </c>
      <c r="K1109" s="132" t="s">
        <v>3412</v>
      </c>
      <c r="L1109" s="133" t="s">
        <v>452</v>
      </c>
      <c r="M1109" s="111">
        <v>54235</v>
      </c>
      <c r="N1109" s="111">
        <v>227898</v>
      </c>
      <c r="O1109" s="111">
        <v>173663</v>
      </c>
      <c r="P1109" s="111">
        <v>783</v>
      </c>
      <c r="Q1109" s="111">
        <v>977699</v>
      </c>
      <c r="R1109" s="111">
        <v>965780</v>
      </c>
      <c r="S1109" s="111">
        <v>18810</v>
      </c>
      <c r="T1109" s="111">
        <v>26667</v>
      </c>
      <c r="U1109" s="111">
        <v>428701</v>
      </c>
      <c r="V1109" s="134">
        <v>11.7</v>
      </c>
      <c r="W1109" s="111">
        <v>3516</v>
      </c>
      <c r="X1109" s="111">
        <v>14459</v>
      </c>
      <c r="Y1109" s="135">
        <v>579953</v>
      </c>
    </row>
    <row r="1110" spans="1:25" s="18" customFormat="1" ht="17.100000000000001" customHeight="1" x14ac:dyDescent="0.25">
      <c r="A1110" s="131" t="s">
        <v>7728</v>
      </c>
      <c r="B1110" s="132" t="s">
        <v>7729</v>
      </c>
      <c r="C1110" s="132" t="s">
        <v>7</v>
      </c>
      <c r="D1110" s="132" t="s">
        <v>3183</v>
      </c>
      <c r="E1110" s="132" t="s">
        <v>3202</v>
      </c>
      <c r="F1110" s="132" t="s">
        <v>3188</v>
      </c>
      <c r="G1110" s="132" t="s">
        <v>3166</v>
      </c>
      <c r="H1110" s="132">
        <v>2011</v>
      </c>
      <c r="I1110" s="133" t="s">
        <v>1817</v>
      </c>
      <c r="J1110" s="133" t="s">
        <v>3987</v>
      </c>
      <c r="K1110" s="132" t="s">
        <v>3203</v>
      </c>
      <c r="L1110" s="133" t="s">
        <v>459</v>
      </c>
      <c r="M1110" s="111">
        <v>546179</v>
      </c>
      <c r="N1110" s="111">
        <v>1497514</v>
      </c>
      <c r="O1110" s="111">
        <v>951334</v>
      </c>
      <c r="P1110" s="111">
        <v>452446</v>
      </c>
      <c r="Q1110" s="111">
        <v>3340556</v>
      </c>
      <c r="R1110" s="111">
        <v>3328618</v>
      </c>
      <c r="S1110" s="111">
        <v>296869</v>
      </c>
      <c r="T1110" s="111">
        <v>640870</v>
      </c>
      <c r="U1110" s="111">
        <v>241397</v>
      </c>
      <c r="V1110" s="134">
        <v>12.79</v>
      </c>
      <c r="W1110" s="111">
        <v>45441</v>
      </c>
      <c r="X1110" s="111">
        <v>228626</v>
      </c>
      <c r="Y1110" s="135">
        <v>965469</v>
      </c>
    </row>
    <row r="1111" spans="1:25" s="18" customFormat="1" ht="17.100000000000001" customHeight="1" x14ac:dyDescent="0.25">
      <c r="A1111" s="131" t="s">
        <v>7730</v>
      </c>
      <c r="B1111" s="132" t="s">
        <v>7731</v>
      </c>
      <c r="C1111" s="132" t="s">
        <v>10</v>
      </c>
      <c r="D1111" s="132" t="s">
        <v>3214</v>
      </c>
      <c r="E1111" s="132" t="s">
        <v>3232</v>
      </c>
      <c r="F1111" s="132" t="s">
        <v>3188</v>
      </c>
      <c r="G1111" s="132" t="s">
        <v>3166</v>
      </c>
      <c r="H1111" s="132">
        <v>2011</v>
      </c>
      <c r="I1111" s="133" t="s">
        <v>7732</v>
      </c>
      <c r="J1111" s="133" t="s">
        <v>3988</v>
      </c>
      <c r="K1111" s="132" t="s">
        <v>3233</v>
      </c>
      <c r="L1111" s="133" t="s">
        <v>483</v>
      </c>
      <c r="M1111" s="111">
        <v>326512</v>
      </c>
      <c r="N1111" s="111">
        <v>488109</v>
      </c>
      <c r="O1111" s="111">
        <v>161597</v>
      </c>
      <c r="P1111" s="111">
        <v>57810</v>
      </c>
      <c r="Q1111" s="111">
        <v>1010655</v>
      </c>
      <c r="R1111" s="111">
        <v>1003522</v>
      </c>
      <c r="S1111" s="111">
        <v>50650</v>
      </c>
      <c r="T1111" s="111">
        <v>90438</v>
      </c>
      <c r="U1111" s="111">
        <v>203118</v>
      </c>
      <c r="V1111" s="134">
        <v>7.7</v>
      </c>
      <c r="W1111" s="111">
        <v>9696</v>
      </c>
      <c r="X1111" s="111">
        <v>37809</v>
      </c>
      <c r="Y1111" s="135">
        <v>357555</v>
      </c>
    </row>
    <row r="1112" spans="1:25" s="18" customFormat="1" ht="17.100000000000001" customHeight="1" x14ac:dyDescent="0.25">
      <c r="A1112" s="131" t="s">
        <v>7733</v>
      </c>
      <c r="B1112" s="132" t="s">
        <v>7734</v>
      </c>
      <c r="C1112" s="132" t="s">
        <v>5</v>
      </c>
      <c r="D1112" s="132" t="s">
        <v>3168</v>
      </c>
      <c r="E1112" s="132" t="s">
        <v>3224</v>
      </c>
      <c r="F1112" s="132" t="s">
        <v>3188</v>
      </c>
      <c r="G1112" s="132" t="s">
        <v>3166</v>
      </c>
      <c r="H1112" s="132">
        <v>2011</v>
      </c>
      <c r="I1112" s="133" t="s">
        <v>1818</v>
      </c>
      <c r="J1112" s="133" t="s">
        <v>1819</v>
      </c>
      <c r="K1112" s="132" t="s">
        <v>3242</v>
      </c>
      <c r="L1112" s="133" t="s">
        <v>441</v>
      </c>
      <c r="M1112" s="111">
        <v>156387</v>
      </c>
      <c r="N1112" s="111">
        <v>845414</v>
      </c>
      <c r="O1112" s="111">
        <v>689027</v>
      </c>
      <c r="P1112" s="111">
        <v>56342</v>
      </c>
      <c r="Q1112" s="111">
        <v>1304291</v>
      </c>
      <c r="R1112" s="111">
        <v>925648</v>
      </c>
      <c r="S1112" s="111">
        <v>51332</v>
      </c>
      <c r="T1112" s="111">
        <v>63458</v>
      </c>
      <c r="U1112" s="111">
        <v>343062</v>
      </c>
      <c r="V1112" s="134">
        <v>9.77</v>
      </c>
      <c r="W1112" s="111">
        <v>3951</v>
      </c>
      <c r="X1112" s="111">
        <v>36686</v>
      </c>
      <c r="Y1112" s="135">
        <v>501754</v>
      </c>
    </row>
    <row r="1113" spans="1:25" s="18" customFormat="1" ht="17.100000000000001" customHeight="1" x14ac:dyDescent="0.25">
      <c r="A1113" s="131" t="s">
        <v>7735</v>
      </c>
      <c r="B1113" s="132" t="s">
        <v>7736</v>
      </c>
      <c r="C1113" s="132" t="s">
        <v>11</v>
      </c>
      <c r="D1113" s="132" t="s">
        <v>3168</v>
      </c>
      <c r="E1113" s="132" t="s">
        <v>3313</v>
      </c>
      <c r="F1113" s="132" t="s">
        <v>3188</v>
      </c>
      <c r="G1113" s="132" t="s">
        <v>3166</v>
      </c>
      <c r="H1113" s="132">
        <v>2011</v>
      </c>
      <c r="I1113" s="133" t="s">
        <v>3989</v>
      </c>
      <c r="J1113" s="133" t="s">
        <v>1821</v>
      </c>
      <c r="K1113" s="132" t="s">
        <v>3314</v>
      </c>
      <c r="L1113" s="133" t="s">
        <v>527</v>
      </c>
      <c r="M1113" s="111">
        <v>277553</v>
      </c>
      <c r="N1113" s="111">
        <v>480277</v>
      </c>
      <c r="O1113" s="111">
        <v>202724</v>
      </c>
      <c r="P1113" s="111">
        <v>118941</v>
      </c>
      <c r="Q1113" s="111">
        <v>961093</v>
      </c>
      <c r="R1113" s="111">
        <v>941891</v>
      </c>
      <c r="S1113" s="111">
        <v>90738</v>
      </c>
      <c r="T1113" s="111">
        <v>153288</v>
      </c>
      <c r="U1113" s="111">
        <v>94237</v>
      </c>
      <c r="V1113" s="134">
        <v>6.52</v>
      </c>
      <c r="W1113" s="111">
        <v>6009</v>
      </c>
      <c r="X1113" s="111">
        <v>76386</v>
      </c>
      <c r="Y1113" s="135">
        <v>281806</v>
      </c>
    </row>
    <row r="1114" spans="1:25" s="18" customFormat="1" ht="17.100000000000001" customHeight="1" x14ac:dyDescent="0.25">
      <c r="A1114" s="131" t="s">
        <v>7737</v>
      </c>
      <c r="B1114" s="132" t="s">
        <v>7738</v>
      </c>
      <c r="C1114" s="132" t="s">
        <v>9</v>
      </c>
      <c r="D1114" s="132" t="s">
        <v>3168</v>
      </c>
      <c r="E1114" s="132" t="s">
        <v>3174</v>
      </c>
      <c r="F1114" s="132" t="s">
        <v>3188</v>
      </c>
      <c r="G1114" s="132" t="s">
        <v>3170</v>
      </c>
      <c r="H1114" s="132">
        <v>2011</v>
      </c>
      <c r="I1114" s="133" t="s">
        <v>3990</v>
      </c>
      <c r="J1114" s="133" t="s">
        <v>677</v>
      </c>
      <c r="K1114" s="132" t="s">
        <v>3201</v>
      </c>
      <c r="L1114" s="133" t="s">
        <v>455</v>
      </c>
      <c r="M1114" s="111">
        <v>60883</v>
      </c>
      <c r="N1114" s="111">
        <v>129462</v>
      </c>
      <c r="O1114" s="111">
        <v>68579</v>
      </c>
      <c r="P1114" s="111">
        <v>0</v>
      </c>
      <c r="Q1114" s="111">
        <v>255940</v>
      </c>
      <c r="R1114" s="111">
        <v>255671</v>
      </c>
      <c r="S1114" s="111">
        <v>23025</v>
      </c>
      <c r="T1114" s="111">
        <v>28975</v>
      </c>
      <c r="U1114" s="111">
        <v>44186</v>
      </c>
      <c r="V1114" s="134">
        <v>2.12</v>
      </c>
      <c r="W1114" s="111">
        <v>4687</v>
      </c>
      <c r="X1114" s="111">
        <v>18242</v>
      </c>
      <c r="Y1114" s="135">
        <v>106101</v>
      </c>
    </row>
    <row r="1115" spans="1:25" s="18" customFormat="1" ht="17.100000000000001" customHeight="1" x14ac:dyDescent="0.25">
      <c r="A1115" s="131" t="s">
        <v>7739</v>
      </c>
      <c r="B1115" s="132" t="s">
        <v>7740</v>
      </c>
      <c r="C1115" s="132" t="s">
        <v>5</v>
      </c>
      <c r="D1115" s="132" t="s">
        <v>3304</v>
      </c>
      <c r="E1115" s="132" t="s">
        <v>3519</v>
      </c>
      <c r="F1115" s="132" t="s">
        <v>3188</v>
      </c>
      <c r="G1115" s="132" t="s">
        <v>3166</v>
      </c>
      <c r="H1115" s="132">
        <v>2011</v>
      </c>
      <c r="I1115" s="133" t="s">
        <v>7741</v>
      </c>
      <c r="J1115" s="133" t="s">
        <v>7742</v>
      </c>
      <c r="K1115" s="132" t="s">
        <v>3520</v>
      </c>
      <c r="L1115" s="133" t="s">
        <v>874</v>
      </c>
      <c r="M1115" s="111">
        <v>235557</v>
      </c>
      <c r="N1115" s="111">
        <v>735945</v>
      </c>
      <c r="O1115" s="111">
        <v>500388</v>
      </c>
      <c r="P1115" s="111">
        <v>72772</v>
      </c>
      <c r="Q1115" s="111">
        <v>2479513</v>
      </c>
      <c r="R1115" s="111">
        <v>2432206</v>
      </c>
      <c r="S1115" s="111">
        <v>160349</v>
      </c>
      <c r="T1115" s="111">
        <v>228288</v>
      </c>
      <c r="U1115" s="111">
        <v>149989</v>
      </c>
      <c r="V1115" s="134">
        <v>10.25</v>
      </c>
      <c r="W1115" s="111">
        <v>5456</v>
      </c>
      <c r="X1115" s="111">
        <v>71269</v>
      </c>
      <c r="Y1115" s="135">
        <v>441738</v>
      </c>
    </row>
    <row r="1116" spans="1:25" s="18" customFormat="1" ht="17.100000000000001" customHeight="1" x14ac:dyDescent="0.25">
      <c r="A1116" s="131" t="s">
        <v>7743</v>
      </c>
      <c r="B1116" s="132" t="s">
        <v>7744</v>
      </c>
      <c r="C1116" s="132" t="s">
        <v>9</v>
      </c>
      <c r="D1116" s="132" t="s">
        <v>3183</v>
      </c>
      <c r="E1116" s="132" t="s">
        <v>3946</v>
      </c>
      <c r="F1116" s="132" t="s">
        <v>3188</v>
      </c>
      <c r="G1116" s="132" t="s">
        <v>3170</v>
      </c>
      <c r="H1116" s="132">
        <v>2011</v>
      </c>
      <c r="I1116" s="133" t="s">
        <v>7745</v>
      </c>
      <c r="J1116" s="133" t="s">
        <v>7746</v>
      </c>
      <c r="K1116" s="132" t="s">
        <v>3947</v>
      </c>
      <c r="L1116" s="133" t="s">
        <v>1744</v>
      </c>
      <c r="M1116" s="111">
        <v>171826</v>
      </c>
      <c r="N1116" s="111">
        <v>215915</v>
      </c>
      <c r="O1116" s="111">
        <v>44090</v>
      </c>
      <c r="P1116" s="111">
        <v>15000</v>
      </c>
      <c r="Q1116" s="111">
        <v>751446</v>
      </c>
      <c r="R1116" s="111">
        <v>750319</v>
      </c>
      <c r="S1116" s="111">
        <v>17878</v>
      </c>
      <c r="T1116" s="111">
        <v>31009</v>
      </c>
      <c r="U1116" s="111">
        <v>88278</v>
      </c>
      <c r="V1116" s="134">
        <v>4.16</v>
      </c>
      <c r="W1116" s="111">
        <v>3466</v>
      </c>
      <c r="X1116" s="111">
        <v>14554</v>
      </c>
      <c r="Y1116" s="135">
        <v>185021</v>
      </c>
    </row>
    <row r="1117" spans="1:25" s="18" customFormat="1" ht="17.100000000000001" customHeight="1" x14ac:dyDescent="0.25">
      <c r="A1117" s="131" t="s">
        <v>7747</v>
      </c>
      <c r="B1117" s="132" t="s">
        <v>7748</v>
      </c>
      <c r="C1117" s="132" t="s">
        <v>9</v>
      </c>
      <c r="D1117" s="132" t="s">
        <v>3168</v>
      </c>
      <c r="E1117" s="132" t="s">
        <v>3174</v>
      </c>
      <c r="F1117" s="132" t="s">
        <v>3188</v>
      </c>
      <c r="G1117" s="132" t="s">
        <v>3166</v>
      </c>
      <c r="H1117" s="132">
        <v>2011</v>
      </c>
      <c r="I1117" s="133" t="s">
        <v>1823</v>
      </c>
      <c r="J1117" s="133" t="s">
        <v>1777</v>
      </c>
      <c r="K1117" s="132" t="s">
        <v>3201</v>
      </c>
      <c r="L1117" s="133" t="s">
        <v>455</v>
      </c>
      <c r="M1117" s="111">
        <v>2836260</v>
      </c>
      <c r="N1117" s="111">
        <v>3219620</v>
      </c>
      <c r="O1117" s="111">
        <v>383360</v>
      </c>
      <c r="P1117" s="111">
        <v>85714</v>
      </c>
      <c r="Q1117" s="111">
        <v>1683331</v>
      </c>
      <c r="R1117" s="111">
        <v>1677769</v>
      </c>
      <c r="S1117" s="111">
        <v>956330</v>
      </c>
      <c r="T1117" s="111">
        <v>960204</v>
      </c>
      <c r="U1117" s="111">
        <v>278489</v>
      </c>
      <c r="V1117" s="134">
        <v>11.74</v>
      </c>
      <c r="W1117" s="111">
        <v>182134</v>
      </c>
      <c r="X1117" s="111">
        <v>774010</v>
      </c>
      <c r="Y1117" s="135">
        <v>1350422</v>
      </c>
    </row>
    <row r="1118" spans="1:25" s="18" customFormat="1" ht="17.100000000000001" customHeight="1" x14ac:dyDescent="0.25">
      <c r="A1118" s="131" t="s">
        <v>7749</v>
      </c>
      <c r="B1118" s="132" t="s">
        <v>7750</v>
      </c>
      <c r="C1118" s="132" t="s">
        <v>7</v>
      </c>
      <c r="D1118" s="132" t="s">
        <v>3168</v>
      </c>
      <c r="E1118" s="132" t="s">
        <v>3174</v>
      </c>
      <c r="F1118" s="132" t="s">
        <v>3188</v>
      </c>
      <c r="G1118" s="132" t="s">
        <v>3166</v>
      </c>
      <c r="H1118" s="132">
        <v>2011</v>
      </c>
      <c r="I1118" s="133" t="s">
        <v>1824</v>
      </c>
      <c r="J1118" s="133" t="s">
        <v>3575</v>
      </c>
      <c r="K1118" s="132" t="s">
        <v>3201</v>
      </c>
      <c r="L1118" s="133" t="s">
        <v>455</v>
      </c>
      <c r="M1118" s="111">
        <v>492431</v>
      </c>
      <c r="N1118" s="111">
        <v>698895</v>
      </c>
      <c r="O1118" s="111">
        <v>206464</v>
      </c>
      <c r="P1118" s="111">
        <v>0</v>
      </c>
      <c r="Q1118" s="111">
        <v>2556827</v>
      </c>
      <c r="R1118" s="111">
        <v>2552435</v>
      </c>
      <c r="S1118" s="111">
        <v>336448</v>
      </c>
      <c r="T1118" s="111">
        <v>340314</v>
      </c>
      <c r="U1118" s="111">
        <v>168751</v>
      </c>
      <c r="V1118" s="134">
        <v>4.46</v>
      </c>
      <c r="W1118" s="111">
        <v>64231</v>
      </c>
      <c r="X1118" s="111">
        <v>272839</v>
      </c>
      <c r="Y1118" s="135">
        <v>553749</v>
      </c>
    </row>
    <row r="1119" spans="1:25" s="18" customFormat="1" ht="17.100000000000001" customHeight="1" x14ac:dyDescent="0.25">
      <c r="A1119" s="131" t="s">
        <v>7751</v>
      </c>
      <c r="B1119" s="132" t="s">
        <v>7752</v>
      </c>
      <c r="C1119" s="132" t="s">
        <v>15</v>
      </c>
      <c r="D1119" s="132" t="s">
        <v>3260</v>
      </c>
      <c r="E1119" s="132" t="s">
        <v>3261</v>
      </c>
      <c r="F1119" s="132" t="s">
        <v>3188</v>
      </c>
      <c r="G1119" s="132" t="s">
        <v>3166</v>
      </c>
      <c r="H1119" s="132">
        <v>2011</v>
      </c>
      <c r="I1119" s="133" t="s">
        <v>7753</v>
      </c>
      <c r="J1119" s="133" t="s">
        <v>7754</v>
      </c>
      <c r="K1119" s="132" t="s">
        <v>3262</v>
      </c>
      <c r="L1119" s="133" t="s">
        <v>424</v>
      </c>
      <c r="M1119" s="111">
        <v>736274</v>
      </c>
      <c r="N1119" s="111">
        <v>1997821</v>
      </c>
      <c r="O1119" s="111">
        <v>1261548</v>
      </c>
      <c r="P1119" s="111">
        <v>522274</v>
      </c>
      <c r="Q1119" s="111">
        <v>7896488</v>
      </c>
      <c r="R1119" s="111">
        <v>7758194</v>
      </c>
      <c r="S1119" s="111">
        <v>140285</v>
      </c>
      <c r="T1119" s="111">
        <v>246602</v>
      </c>
      <c r="U1119" s="111">
        <v>3799673</v>
      </c>
      <c r="V1119" s="134">
        <v>194.22</v>
      </c>
      <c r="W1119" s="111">
        <v>18260</v>
      </c>
      <c r="X1119" s="111">
        <v>104206</v>
      </c>
      <c r="Y1119" s="135">
        <v>6508284</v>
      </c>
    </row>
    <row r="1120" spans="1:25" s="18" customFormat="1" ht="17.100000000000001" customHeight="1" x14ac:dyDescent="0.25">
      <c r="A1120" s="131" t="s">
        <v>7755</v>
      </c>
      <c r="B1120" s="132" t="s">
        <v>7756</v>
      </c>
      <c r="C1120" s="132" t="s">
        <v>9</v>
      </c>
      <c r="D1120" s="132" t="s">
        <v>3168</v>
      </c>
      <c r="E1120" s="132" t="s">
        <v>3174</v>
      </c>
      <c r="F1120" s="132" t="s">
        <v>3188</v>
      </c>
      <c r="G1120" s="132" t="s">
        <v>3166</v>
      </c>
      <c r="H1120" s="132">
        <v>2011</v>
      </c>
      <c r="I1120" s="133" t="s">
        <v>3991</v>
      </c>
      <c r="J1120" s="133" t="s">
        <v>3992</v>
      </c>
      <c r="K1120" s="132" t="s">
        <v>3201</v>
      </c>
      <c r="L1120" s="133" t="s">
        <v>455</v>
      </c>
      <c r="M1120" s="111">
        <v>3461207</v>
      </c>
      <c r="N1120" s="111">
        <v>8128013</v>
      </c>
      <c r="O1120" s="111">
        <v>4666806</v>
      </c>
      <c r="P1120" s="111">
        <v>4224784</v>
      </c>
      <c r="Q1120" s="111">
        <v>1933001</v>
      </c>
      <c r="R1120" s="111">
        <v>1931837</v>
      </c>
      <c r="S1120" s="111">
        <v>1319606</v>
      </c>
      <c r="T1120" s="111">
        <v>1347355</v>
      </c>
      <c r="U1120" s="111">
        <v>46692</v>
      </c>
      <c r="V1120" s="134">
        <v>2</v>
      </c>
      <c r="W1120" s="111">
        <v>250981</v>
      </c>
      <c r="X1120" s="111">
        <v>1069788</v>
      </c>
      <c r="Y1120" s="135">
        <v>1407824</v>
      </c>
    </row>
    <row r="1121" spans="1:25" s="18" customFormat="1" ht="17.100000000000001" customHeight="1" x14ac:dyDescent="0.25">
      <c r="A1121" s="131" t="s">
        <v>7757</v>
      </c>
      <c r="B1121" s="132" t="s">
        <v>7758</v>
      </c>
      <c r="C1121" s="132" t="s">
        <v>11</v>
      </c>
      <c r="D1121" s="132" t="s">
        <v>3304</v>
      </c>
      <c r="E1121" s="132" t="s">
        <v>3295</v>
      </c>
      <c r="F1121" s="132" t="s">
        <v>3165</v>
      </c>
      <c r="G1121" s="132" t="s">
        <v>3166</v>
      </c>
      <c r="H1121" s="132">
        <v>2011</v>
      </c>
      <c r="I1121" s="133" t="s">
        <v>3993</v>
      </c>
      <c r="J1121" s="133" t="s">
        <v>3994</v>
      </c>
      <c r="K1121" s="132" t="s">
        <v>3521</v>
      </c>
      <c r="L1121" s="133" t="s">
        <v>555</v>
      </c>
      <c r="M1121" s="111">
        <v>850751</v>
      </c>
      <c r="N1121" s="111">
        <v>963841</v>
      </c>
      <c r="O1121" s="111">
        <v>113090</v>
      </c>
      <c r="P1121" s="111">
        <v>89083</v>
      </c>
      <c r="Q1121" s="111">
        <v>1105713</v>
      </c>
      <c r="R1121" s="111">
        <v>1073517</v>
      </c>
      <c r="S1121" s="111">
        <v>92816</v>
      </c>
      <c r="T1121" s="111">
        <v>179705</v>
      </c>
      <c r="U1121" s="111">
        <v>143721</v>
      </c>
      <c r="V1121" s="134">
        <v>5</v>
      </c>
      <c r="W1121" s="111"/>
      <c r="X1121" s="111">
        <v>91775</v>
      </c>
      <c r="Y1121" s="135">
        <v>412797</v>
      </c>
    </row>
    <row r="1122" spans="1:25" s="18" customFormat="1" ht="17.100000000000001" customHeight="1" x14ac:dyDescent="0.25">
      <c r="A1122" s="131" t="s">
        <v>7759</v>
      </c>
      <c r="B1122" s="132" t="s">
        <v>7760</v>
      </c>
      <c r="C1122" s="132" t="s">
        <v>7</v>
      </c>
      <c r="D1122" s="132" t="s">
        <v>3168</v>
      </c>
      <c r="E1122" s="132" t="s">
        <v>3221</v>
      </c>
      <c r="F1122" s="132" t="s">
        <v>3188</v>
      </c>
      <c r="G1122" s="132" t="s">
        <v>3170</v>
      </c>
      <c r="H1122" s="132">
        <v>2011</v>
      </c>
      <c r="I1122" s="133" t="s">
        <v>7761</v>
      </c>
      <c r="J1122" s="133" t="s">
        <v>7762</v>
      </c>
      <c r="K1122" s="132" t="s">
        <v>3223</v>
      </c>
      <c r="L1122" s="133" t="s">
        <v>546</v>
      </c>
      <c r="M1122" s="111">
        <v>159389</v>
      </c>
      <c r="N1122" s="111">
        <v>248900</v>
      </c>
      <c r="O1122" s="111">
        <v>89511</v>
      </c>
      <c r="P1122" s="111">
        <v>68257</v>
      </c>
      <c r="Q1122" s="111">
        <v>404446</v>
      </c>
      <c r="R1122" s="111">
        <v>403937</v>
      </c>
      <c r="S1122" s="111">
        <v>31047</v>
      </c>
      <c r="T1122" s="111">
        <v>32803</v>
      </c>
      <c r="U1122" s="111">
        <v>40310</v>
      </c>
      <c r="V1122" s="134">
        <v>2</v>
      </c>
      <c r="W1122" s="111">
        <v>5356</v>
      </c>
      <c r="X1122" s="111">
        <v>22835</v>
      </c>
      <c r="Y1122" s="135">
        <v>87164</v>
      </c>
    </row>
    <row r="1123" spans="1:25" s="18" customFormat="1" ht="17.100000000000001" customHeight="1" x14ac:dyDescent="0.25">
      <c r="A1123" s="131" t="s">
        <v>7763</v>
      </c>
      <c r="B1123" s="132" t="s">
        <v>7764</v>
      </c>
      <c r="C1123" s="132" t="s">
        <v>9</v>
      </c>
      <c r="D1123" s="132" t="s">
        <v>3163</v>
      </c>
      <c r="E1123" s="132" t="s">
        <v>3226</v>
      </c>
      <c r="F1123" s="132" t="s">
        <v>3165</v>
      </c>
      <c r="G1123" s="132" t="s">
        <v>3170</v>
      </c>
      <c r="H1123" s="132">
        <v>2011</v>
      </c>
      <c r="I1123" s="133" t="s">
        <v>7765</v>
      </c>
      <c r="J1123" s="133" t="s">
        <v>7766</v>
      </c>
      <c r="K1123" s="132" t="s">
        <v>3814</v>
      </c>
      <c r="L1123" s="133" t="s">
        <v>1449</v>
      </c>
      <c r="M1123" s="111">
        <v>168191</v>
      </c>
      <c r="N1123" s="111">
        <v>295723</v>
      </c>
      <c r="O1123" s="111">
        <v>127532</v>
      </c>
      <c r="P1123" s="111">
        <v>0</v>
      </c>
      <c r="Q1123" s="111">
        <v>521060</v>
      </c>
      <c r="R1123" s="111">
        <v>521059</v>
      </c>
      <c r="S1123" s="111">
        <v>196459</v>
      </c>
      <c r="T1123" s="111">
        <v>198195</v>
      </c>
      <c r="U1123" s="111">
        <v>42184</v>
      </c>
      <c r="V1123" s="134">
        <v>1.5</v>
      </c>
      <c r="W1123" s="111"/>
      <c r="X1123" s="111">
        <v>196085</v>
      </c>
      <c r="Y1123" s="135">
        <v>251781</v>
      </c>
    </row>
    <row r="1124" spans="1:25" s="18" customFormat="1" ht="17.100000000000001" customHeight="1" x14ac:dyDescent="0.25">
      <c r="A1124" s="131" t="s">
        <v>7767</v>
      </c>
      <c r="B1124" s="132" t="s">
        <v>7768</v>
      </c>
      <c r="C1124" s="132" t="s">
        <v>8</v>
      </c>
      <c r="D1124" s="132" t="s">
        <v>3183</v>
      </c>
      <c r="E1124" s="132" t="s">
        <v>3722</v>
      </c>
      <c r="F1124" s="132" t="s">
        <v>3165</v>
      </c>
      <c r="G1124" s="132" t="s">
        <v>3170</v>
      </c>
      <c r="H1124" s="132">
        <v>1994</v>
      </c>
      <c r="I1124" s="133" t="s">
        <v>7769</v>
      </c>
      <c r="J1124" s="133" t="s">
        <v>7770</v>
      </c>
      <c r="K1124" s="132" t="s">
        <v>3725</v>
      </c>
      <c r="L1124" s="133" t="s">
        <v>1222</v>
      </c>
      <c r="M1124" s="111">
        <v>204061</v>
      </c>
      <c r="N1124" s="111">
        <v>264427</v>
      </c>
      <c r="O1124" s="111">
        <v>60366</v>
      </c>
      <c r="P1124" s="111">
        <v>10000</v>
      </c>
      <c r="Q1124" s="111">
        <v>256558</v>
      </c>
      <c r="R1124" s="111">
        <v>255851</v>
      </c>
      <c r="S1124" s="111">
        <v>35166</v>
      </c>
      <c r="T1124" s="111">
        <v>61343</v>
      </c>
      <c r="U1124" s="111">
        <v>28516</v>
      </c>
      <c r="V1124" s="134">
        <v>1.08</v>
      </c>
      <c r="W1124" s="111"/>
      <c r="X1124" s="111">
        <v>35145</v>
      </c>
      <c r="Y1124" s="135">
        <v>101551</v>
      </c>
    </row>
    <row r="1125" spans="1:25" s="18" customFormat="1" ht="17.100000000000001" customHeight="1" x14ac:dyDescent="0.25">
      <c r="A1125" s="131" t="s">
        <v>7771</v>
      </c>
      <c r="B1125" s="132" t="s">
        <v>7772</v>
      </c>
      <c r="C1125" s="132" t="s">
        <v>8</v>
      </c>
      <c r="D1125" s="132" t="s">
        <v>3178</v>
      </c>
      <c r="E1125" s="132" t="s">
        <v>3692</v>
      </c>
      <c r="F1125" s="132" t="s">
        <v>3165</v>
      </c>
      <c r="G1125" s="132" t="s">
        <v>3170</v>
      </c>
      <c r="H1125" s="132">
        <v>1994</v>
      </c>
      <c r="I1125" s="133" t="s">
        <v>7773</v>
      </c>
      <c r="J1125" s="133" t="s">
        <v>7774</v>
      </c>
      <c r="K1125" s="132" t="s">
        <v>3693</v>
      </c>
      <c r="L1125" s="133" t="s">
        <v>1158</v>
      </c>
      <c r="M1125" s="111">
        <v>290024</v>
      </c>
      <c r="N1125" s="111">
        <v>416177</v>
      </c>
      <c r="O1125" s="111">
        <v>126153</v>
      </c>
      <c r="P1125" s="111">
        <v>100459</v>
      </c>
      <c r="Q1125" s="111">
        <v>368718</v>
      </c>
      <c r="R1125" s="111">
        <v>322850</v>
      </c>
      <c r="S1125" s="111">
        <v>72747</v>
      </c>
      <c r="T1125" s="111">
        <v>133381</v>
      </c>
      <c r="U1125" s="111">
        <v>32937</v>
      </c>
      <c r="V1125" s="134">
        <v>2</v>
      </c>
      <c r="W1125" s="111"/>
      <c r="X1125" s="111">
        <v>71161</v>
      </c>
      <c r="Y1125" s="135">
        <v>178488</v>
      </c>
    </row>
    <row r="1126" spans="1:25" s="18" customFormat="1" ht="17.100000000000001" customHeight="1" x14ac:dyDescent="0.25">
      <c r="A1126" s="131" t="s">
        <v>7775</v>
      </c>
      <c r="B1126" s="132" t="s">
        <v>7776</v>
      </c>
      <c r="C1126" s="132" t="s">
        <v>5</v>
      </c>
      <c r="D1126" s="132" t="s">
        <v>3168</v>
      </c>
      <c r="E1126" s="132" t="s">
        <v>3290</v>
      </c>
      <c r="F1126" s="132" t="s">
        <v>3188</v>
      </c>
      <c r="G1126" s="132" t="s">
        <v>3166</v>
      </c>
      <c r="H1126" s="132">
        <v>1989</v>
      </c>
      <c r="I1126" s="133" t="s">
        <v>3995</v>
      </c>
      <c r="J1126" s="133" t="s">
        <v>3996</v>
      </c>
      <c r="K1126" s="132" t="s">
        <v>3291</v>
      </c>
      <c r="L1126" s="133" t="s">
        <v>442</v>
      </c>
      <c r="M1126" s="111">
        <v>649578</v>
      </c>
      <c r="N1126" s="111">
        <v>2699173</v>
      </c>
      <c r="O1126" s="111">
        <v>2049595</v>
      </c>
      <c r="P1126" s="111">
        <v>843699</v>
      </c>
      <c r="Q1126" s="111">
        <v>3605139</v>
      </c>
      <c r="R1126" s="111">
        <v>3290946</v>
      </c>
      <c r="S1126" s="111">
        <v>471291</v>
      </c>
      <c r="T1126" s="111">
        <v>586414</v>
      </c>
      <c r="U1126" s="111">
        <v>667660</v>
      </c>
      <c r="V1126" s="134">
        <v>31.53</v>
      </c>
      <c r="W1126" s="111">
        <v>32497</v>
      </c>
      <c r="X1126" s="111">
        <v>386020</v>
      </c>
      <c r="Y1126" s="135">
        <v>1489162</v>
      </c>
    </row>
    <row r="1127" spans="1:25" s="18" customFormat="1" ht="17.100000000000001" customHeight="1" x14ac:dyDescent="0.25">
      <c r="A1127" s="131" t="s">
        <v>7777</v>
      </c>
      <c r="B1127" s="132" t="s">
        <v>7778</v>
      </c>
      <c r="C1127" s="132" t="s">
        <v>5</v>
      </c>
      <c r="D1127" s="132" t="s">
        <v>3168</v>
      </c>
      <c r="E1127" s="132" t="s">
        <v>3280</v>
      </c>
      <c r="F1127" s="132" t="s">
        <v>3188</v>
      </c>
      <c r="G1127" s="132" t="s">
        <v>3315</v>
      </c>
      <c r="H1127" s="132">
        <v>1974</v>
      </c>
      <c r="I1127" s="133" t="s">
        <v>7779</v>
      </c>
      <c r="J1127" s="133" t="s">
        <v>7780</v>
      </c>
      <c r="K1127" s="132" t="s">
        <v>3281</v>
      </c>
      <c r="L1127" s="133" t="s">
        <v>534</v>
      </c>
      <c r="M1127" s="111">
        <v>8468500</v>
      </c>
      <c r="N1127" s="111">
        <v>21730127</v>
      </c>
      <c r="O1127" s="111">
        <v>13261627</v>
      </c>
      <c r="P1127" s="111">
        <v>2572699</v>
      </c>
      <c r="Q1127" s="111">
        <v>23193871</v>
      </c>
      <c r="R1127" s="111">
        <v>23104319</v>
      </c>
      <c r="S1127" s="111">
        <v>1790587</v>
      </c>
      <c r="T1127" s="111">
        <v>2844798</v>
      </c>
      <c r="U1127" s="111">
        <v>4564434</v>
      </c>
      <c r="V1127" s="134">
        <v>192.08</v>
      </c>
      <c r="W1127" s="111">
        <v>203551</v>
      </c>
      <c r="X1127" s="111">
        <v>1493269</v>
      </c>
      <c r="Y1127" s="135">
        <v>8961751</v>
      </c>
    </row>
    <row r="1128" spans="1:25" s="18" customFormat="1" ht="17.100000000000001" customHeight="1" x14ac:dyDescent="0.25">
      <c r="A1128" s="131" t="s">
        <v>7781</v>
      </c>
      <c r="B1128" s="132" t="s">
        <v>7782</v>
      </c>
      <c r="C1128" s="132" t="s">
        <v>5</v>
      </c>
      <c r="D1128" s="132" t="s">
        <v>3168</v>
      </c>
      <c r="E1128" s="132" t="s">
        <v>3174</v>
      </c>
      <c r="F1128" s="132" t="s">
        <v>3188</v>
      </c>
      <c r="G1128" s="132" t="s">
        <v>3166</v>
      </c>
      <c r="H1128" s="132">
        <v>1992</v>
      </c>
      <c r="I1128" s="133" t="s">
        <v>3997</v>
      </c>
      <c r="J1128" s="133" t="s">
        <v>2660</v>
      </c>
      <c r="K1128" s="132" t="s">
        <v>3336</v>
      </c>
      <c r="L1128" s="133" t="s">
        <v>688</v>
      </c>
      <c r="M1128" s="111">
        <v>253134</v>
      </c>
      <c r="N1128" s="111">
        <v>675861</v>
      </c>
      <c r="O1128" s="111">
        <v>422727</v>
      </c>
      <c r="P1128" s="111">
        <v>161826</v>
      </c>
      <c r="Q1128" s="111">
        <v>374838</v>
      </c>
      <c r="R1128" s="111">
        <v>352155</v>
      </c>
      <c r="S1128" s="111">
        <v>85832</v>
      </c>
      <c r="T1128" s="111">
        <v>154199</v>
      </c>
      <c r="U1128" s="111">
        <v>62858</v>
      </c>
      <c r="V1128" s="134">
        <v>2</v>
      </c>
      <c r="W1128" s="111">
        <v>15398</v>
      </c>
      <c r="X1128" s="111">
        <v>77230</v>
      </c>
      <c r="Y1128" s="135">
        <v>233075</v>
      </c>
    </row>
    <row r="1129" spans="1:25" s="18" customFormat="1" ht="17.100000000000001" customHeight="1" x14ac:dyDescent="0.25">
      <c r="A1129" s="131" t="s">
        <v>7783</v>
      </c>
      <c r="B1129" s="132" t="s">
        <v>7784</v>
      </c>
      <c r="C1129" s="132" t="s">
        <v>5</v>
      </c>
      <c r="D1129" s="132" t="s">
        <v>3168</v>
      </c>
      <c r="E1129" s="132" t="s">
        <v>3224</v>
      </c>
      <c r="F1129" s="132" t="s">
        <v>3208</v>
      </c>
      <c r="G1129" s="132" t="s">
        <v>3212</v>
      </c>
      <c r="H1129" s="132">
        <v>1990</v>
      </c>
      <c r="I1129" s="133" t="s">
        <v>7785</v>
      </c>
      <c r="J1129" s="133" t="s">
        <v>7786</v>
      </c>
      <c r="K1129" s="132" t="s">
        <v>3225</v>
      </c>
      <c r="L1129" s="133" t="s">
        <v>479</v>
      </c>
      <c r="M1129" s="111">
        <v>3861108</v>
      </c>
      <c r="N1129" s="111">
        <v>10995913</v>
      </c>
      <c r="O1129" s="111">
        <v>7134806</v>
      </c>
      <c r="P1129" s="111">
        <v>13916</v>
      </c>
      <c r="Q1129" s="111">
        <v>11524719</v>
      </c>
      <c r="R1129" s="111">
        <v>11368159</v>
      </c>
      <c r="S1129" s="111">
        <v>260619</v>
      </c>
      <c r="T1129" s="111">
        <v>337383</v>
      </c>
      <c r="U1129" s="111">
        <v>1786522</v>
      </c>
      <c r="V1129" s="134">
        <v>62.92</v>
      </c>
      <c r="W1129" s="111">
        <v>44682</v>
      </c>
      <c r="X1129" s="111">
        <v>246758</v>
      </c>
      <c r="Y1129" s="135">
        <v>2792077</v>
      </c>
    </row>
    <row r="1130" spans="1:25" s="18" customFormat="1" ht="17.100000000000001" customHeight="1" x14ac:dyDescent="0.25">
      <c r="A1130" s="131" t="s">
        <v>7787</v>
      </c>
      <c r="B1130" s="132" t="s">
        <v>7788</v>
      </c>
      <c r="C1130" s="132" t="s">
        <v>5</v>
      </c>
      <c r="D1130" s="132" t="s">
        <v>3214</v>
      </c>
      <c r="E1130" s="132" t="s">
        <v>3383</v>
      </c>
      <c r="F1130" s="132" t="s">
        <v>3188</v>
      </c>
      <c r="G1130" s="132" t="s">
        <v>3315</v>
      </c>
      <c r="H1130" s="132">
        <v>1991</v>
      </c>
      <c r="I1130" s="133" t="s">
        <v>7789</v>
      </c>
      <c r="J1130" s="133" t="s">
        <v>7790</v>
      </c>
      <c r="K1130" s="132" t="s">
        <v>4399</v>
      </c>
      <c r="L1130" s="133" t="s">
        <v>553</v>
      </c>
      <c r="M1130" s="111">
        <v>16105468</v>
      </c>
      <c r="N1130" s="111">
        <v>46024599</v>
      </c>
      <c r="O1130" s="111">
        <v>29919130</v>
      </c>
      <c r="P1130" s="111">
        <v>157970</v>
      </c>
      <c r="Q1130" s="111">
        <v>94024831</v>
      </c>
      <c r="R1130" s="111">
        <v>93064836</v>
      </c>
      <c r="S1130" s="111">
        <v>5332709</v>
      </c>
      <c r="T1130" s="111">
        <v>6780169</v>
      </c>
      <c r="U1130" s="111">
        <v>3185040</v>
      </c>
      <c r="V1130" s="134">
        <v>120.35</v>
      </c>
      <c r="W1130" s="111">
        <v>205206</v>
      </c>
      <c r="X1130" s="111">
        <v>7755581</v>
      </c>
      <c r="Y1130" s="135">
        <v>11626174</v>
      </c>
    </row>
    <row r="1131" spans="1:25" s="18" customFormat="1" ht="17.100000000000001" customHeight="1" x14ac:dyDescent="0.25">
      <c r="A1131" s="131" t="s">
        <v>7791</v>
      </c>
      <c r="B1131" s="132" t="s">
        <v>7792</v>
      </c>
      <c r="C1131" s="132" t="s">
        <v>11</v>
      </c>
      <c r="D1131" s="132" t="s">
        <v>3168</v>
      </c>
      <c r="E1131" s="132" t="s">
        <v>3224</v>
      </c>
      <c r="F1131" s="132" t="s">
        <v>3165</v>
      </c>
      <c r="G1131" s="132" t="s">
        <v>3166</v>
      </c>
      <c r="H1131" s="132">
        <v>1992</v>
      </c>
      <c r="I1131" s="133" t="s">
        <v>7793</v>
      </c>
      <c r="J1131" s="133" t="s">
        <v>7794</v>
      </c>
      <c r="K1131" s="132" t="s">
        <v>3242</v>
      </c>
      <c r="L1131" s="133" t="s">
        <v>441</v>
      </c>
      <c r="M1131" s="111">
        <v>324733</v>
      </c>
      <c r="N1131" s="111">
        <v>404115</v>
      </c>
      <c r="O1131" s="111">
        <v>79382</v>
      </c>
      <c r="P1131" s="111">
        <v>8393</v>
      </c>
      <c r="Q1131" s="111">
        <v>891957</v>
      </c>
      <c r="R1131" s="111">
        <v>878884</v>
      </c>
      <c r="S1131" s="111">
        <v>22542</v>
      </c>
      <c r="T1131" s="111">
        <v>103441</v>
      </c>
      <c r="U1131" s="111">
        <v>107967</v>
      </c>
      <c r="V1131" s="134">
        <v>6.44</v>
      </c>
      <c r="W1131" s="111"/>
      <c r="X1131" s="111">
        <v>23813</v>
      </c>
      <c r="Y1131" s="135">
        <v>248300</v>
      </c>
    </row>
    <row r="1132" spans="1:25" s="18" customFormat="1" ht="17.100000000000001" customHeight="1" x14ac:dyDescent="0.25">
      <c r="A1132" s="131" t="s">
        <v>7795</v>
      </c>
      <c r="B1132" s="132" t="s">
        <v>7796</v>
      </c>
      <c r="C1132" s="132" t="s">
        <v>5</v>
      </c>
      <c r="D1132" s="132" t="s">
        <v>3168</v>
      </c>
      <c r="E1132" s="132" t="s">
        <v>3224</v>
      </c>
      <c r="F1132" s="132" t="s">
        <v>3188</v>
      </c>
      <c r="G1132" s="132" t="s">
        <v>3170</v>
      </c>
      <c r="H1132" s="132">
        <v>1992</v>
      </c>
      <c r="I1132" s="133" t="s">
        <v>7797</v>
      </c>
      <c r="J1132" s="133" t="s">
        <v>7798</v>
      </c>
      <c r="K1132" s="132" t="s">
        <v>3225</v>
      </c>
      <c r="L1132" s="133" t="s">
        <v>479</v>
      </c>
      <c r="M1132" s="111">
        <v>23343</v>
      </c>
      <c r="N1132" s="111">
        <v>130333</v>
      </c>
      <c r="O1132" s="111">
        <v>106990</v>
      </c>
      <c r="P1132" s="111">
        <v>12135</v>
      </c>
      <c r="Q1132" s="111">
        <v>206770</v>
      </c>
      <c r="R1132" s="111">
        <v>202749</v>
      </c>
      <c r="S1132" s="111">
        <v>9615</v>
      </c>
      <c r="T1132" s="111">
        <v>35997</v>
      </c>
      <c r="U1132" s="111">
        <v>44492</v>
      </c>
      <c r="V1132" s="134">
        <v>3</v>
      </c>
      <c r="W1132" s="111">
        <v>686</v>
      </c>
      <c r="X1132" s="111">
        <v>8890</v>
      </c>
      <c r="Y1132" s="135">
        <v>98458</v>
      </c>
    </row>
    <row r="1133" spans="1:25" s="18" customFormat="1" ht="17.100000000000001" customHeight="1" x14ac:dyDescent="0.25">
      <c r="A1133" s="131" t="s">
        <v>7799</v>
      </c>
      <c r="B1133" s="132" t="s">
        <v>7800</v>
      </c>
      <c r="C1133" s="132" t="s">
        <v>5</v>
      </c>
      <c r="D1133" s="132" t="s">
        <v>3243</v>
      </c>
      <c r="E1133" s="132" t="s">
        <v>3788</v>
      </c>
      <c r="F1133" s="132" t="s">
        <v>3208</v>
      </c>
      <c r="G1133" s="132" t="s">
        <v>3212</v>
      </c>
      <c r="H1133" s="132">
        <v>1975</v>
      </c>
      <c r="I1133" s="133" t="s">
        <v>7801</v>
      </c>
      <c r="J1133" s="133" t="s">
        <v>7802</v>
      </c>
      <c r="K1133" s="132" t="s">
        <v>3789</v>
      </c>
      <c r="L1133" s="133" t="s">
        <v>444</v>
      </c>
      <c r="M1133" s="111">
        <v>18081877</v>
      </c>
      <c r="N1133" s="111">
        <v>32699265</v>
      </c>
      <c r="O1133" s="111">
        <v>14617388</v>
      </c>
      <c r="P1133" s="111">
        <v>1078339</v>
      </c>
      <c r="Q1133" s="111">
        <v>54739068</v>
      </c>
      <c r="R1133" s="111">
        <v>53376002</v>
      </c>
      <c r="S1133" s="111">
        <v>5731210</v>
      </c>
      <c r="T1133" s="111">
        <v>8382376</v>
      </c>
      <c r="U1133" s="111">
        <v>3498190</v>
      </c>
      <c r="V1133" s="134">
        <v>151.08000000000001</v>
      </c>
      <c r="W1133" s="111">
        <v>1406557</v>
      </c>
      <c r="X1133" s="111">
        <v>4315030</v>
      </c>
      <c r="Y1133" s="135">
        <v>13313937</v>
      </c>
    </row>
    <row r="1134" spans="1:25" s="18" customFormat="1" ht="17.100000000000001" customHeight="1" x14ac:dyDescent="0.25">
      <c r="A1134" s="131" t="s">
        <v>7803</v>
      </c>
      <c r="B1134" s="132" t="s">
        <v>7804</v>
      </c>
      <c r="C1134" s="132" t="s">
        <v>11</v>
      </c>
      <c r="D1134" s="132" t="s">
        <v>3168</v>
      </c>
      <c r="E1134" s="132" t="s">
        <v>3290</v>
      </c>
      <c r="F1134" s="132" t="s">
        <v>3165</v>
      </c>
      <c r="G1134" s="132" t="s">
        <v>3170</v>
      </c>
      <c r="H1134" s="132">
        <v>1986</v>
      </c>
      <c r="I1134" s="133" t="s">
        <v>1828</v>
      </c>
      <c r="J1134" s="133" t="s">
        <v>1829</v>
      </c>
      <c r="K1134" s="132" t="s">
        <v>3291</v>
      </c>
      <c r="L1134" s="133" t="s">
        <v>442</v>
      </c>
      <c r="M1134" s="111">
        <v>291730</v>
      </c>
      <c r="N1134" s="111">
        <v>479252</v>
      </c>
      <c r="O1134" s="111">
        <v>187522</v>
      </c>
      <c r="P1134" s="111">
        <v>168018</v>
      </c>
      <c r="Q1134" s="111">
        <v>632303</v>
      </c>
      <c r="R1134" s="111">
        <v>632303</v>
      </c>
      <c r="S1134" s="111">
        <v>121247</v>
      </c>
      <c r="T1134" s="111">
        <v>242147</v>
      </c>
      <c r="U1134" s="111">
        <v>41142</v>
      </c>
      <c r="V1134" s="134">
        <v>2.8</v>
      </c>
      <c r="W1134" s="111"/>
      <c r="X1134" s="111">
        <v>117047</v>
      </c>
      <c r="Y1134" s="135">
        <v>307228</v>
      </c>
    </row>
    <row r="1135" spans="1:25" s="18" customFormat="1" ht="17.100000000000001" customHeight="1" x14ac:dyDescent="0.25">
      <c r="A1135" s="131" t="s">
        <v>7805</v>
      </c>
      <c r="B1135" s="132" t="s">
        <v>7806</v>
      </c>
      <c r="C1135" s="132" t="s">
        <v>5</v>
      </c>
      <c r="D1135" s="132" t="s">
        <v>3168</v>
      </c>
      <c r="E1135" s="132" t="s">
        <v>3174</v>
      </c>
      <c r="F1135" s="132" t="s">
        <v>3188</v>
      </c>
      <c r="G1135" s="132" t="s">
        <v>3315</v>
      </c>
      <c r="H1135" s="132">
        <v>1990</v>
      </c>
      <c r="I1135" s="133" t="s">
        <v>3998</v>
      </c>
      <c r="J1135" s="133" t="s">
        <v>1183</v>
      </c>
      <c r="K1135" s="132" t="s">
        <v>3201</v>
      </c>
      <c r="L1135" s="133" t="s">
        <v>455</v>
      </c>
      <c r="M1135" s="111">
        <v>86171000</v>
      </c>
      <c r="N1135" s="111">
        <v>103892000</v>
      </c>
      <c r="O1135" s="111">
        <v>17721000</v>
      </c>
      <c r="P1135" s="111">
        <v>1150000</v>
      </c>
      <c r="Q1135" s="111">
        <v>122823000</v>
      </c>
      <c r="R1135" s="111">
        <v>107664000</v>
      </c>
      <c r="S1135" s="111">
        <v>39113000</v>
      </c>
      <c r="T1135" s="111">
        <v>41055000</v>
      </c>
      <c r="U1135" s="111">
        <v>11457000</v>
      </c>
      <c r="V1135" s="134">
        <v>314.95999999999998</v>
      </c>
      <c r="W1135" s="111">
        <v>6651000</v>
      </c>
      <c r="X1135" s="111">
        <v>42317000</v>
      </c>
      <c r="Y1135" s="135">
        <v>56005000</v>
      </c>
    </row>
    <row r="1136" spans="1:25" s="18" customFormat="1" ht="17.100000000000001" customHeight="1" x14ac:dyDescent="0.25">
      <c r="A1136" s="131" t="s">
        <v>7807</v>
      </c>
      <c r="B1136" s="132" t="s">
        <v>7808</v>
      </c>
      <c r="C1136" s="132" t="s">
        <v>9</v>
      </c>
      <c r="D1136" s="132" t="s">
        <v>3168</v>
      </c>
      <c r="E1136" s="132" t="s">
        <v>3174</v>
      </c>
      <c r="F1136" s="132" t="s">
        <v>3208</v>
      </c>
      <c r="G1136" s="132" t="s">
        <v>3315</v>
      </c>
      <c r="H1136" s="132">
        <v>1990</v>
      </c>
      <c r="I1136" s="133" t="s">
        <v>7809</v>
      </c>
      <c r="J1136" s="133" t="s">
        <v>7810</v>
      </c>
      <c r="K1136" s="132" t="s">
        <v>3201</v>
      </c>
      <c r="L1136" s="133" t="s">
        <v>455</v>
      </c>
      <c r="M1136" s="111">
        <v>268495000</v>
      </c>
      <c r="N1136" s="111">
        <v>397756000</v>
      </c>
      <c r="O1136" s="111">
        <v>129261000</v>
      </c>
      <c r="P1136" s="111">
        <v>107178000</v>
      </c>
      <c r="Q1136" s="111">
        <v>88584000</v>
      </c>
      <c r="R1136" s="111">
        <v>31899000</v>
      </c>
      <c r="S1136" s="111">
        <v>46005000</v>
      </c>
      <c r="T1136" s="111">
        <v>46862000</v>
      </c>
      <c r="U1136" s="111">
        <v>21581000</v>
      </c>
      <c r="V1136" s="134">
        <v>138.58000000000001</v>
      </c>
      <c r="W1136" s="111">
        <v>765000</v>
      </c>
      <c r="X1136" s="111">
        <v>47190000</v>
      </c>
      <c r="Y1136" s="135">
        <v>73201000</v>
      </c>
    </row>
    <row r="1137" spans="1:25" s="18" customFormat="1" ht="17.100000000000001" customHeight="1" x14ac:dyDescent="0.25">
      <c r="A1137" s="131" t="s">
        <v>7811</v>
      </c>
      <c r="B1137" s="132" t="s">
        <v>7812</v>
      </c>
      <c r="C1137" s="132" t="s">
        <v>8</v>
      </c>
      <c r="D1137" s="132" t="s">
        <v>3178</v>
      </c>
      <c r="E1137" s="132" t="s">
        <v>3276</v>
      </c>
      <c r="F1137" s="132" t="s">
        <v>3165</v>
      </c>
      <c r="G1137" s="132" t="s">
        <v>3170</v>
      </c>
      <c r="H1137" s="132">
        <v>1995</v>
      </c>
      <c r="I1137" s="133" t="s">
        <v>7813</v>
      </c>
      <c r="J1137" s="133" t="s">
        <v>7814</v>
      </c>
      <c r="K1137" s="132" t="s">
        <v>3320</v>
      </c>
      <c r="L1137" s="133" t="s">
        <v>434</v>
      </c>
      <c r="M1137" s="111">
        <v>239346</v>
      </c>
      <c r="N1137" s="111">
        <v>272557</v>
      </c>
      <c r="O1137" s="111">
        <v>33210</v>
      </c>
      <c r="P1137" s="111">
        <v>0</v>
      </c>
      <c r="Q1137" s="111">
        <v>299949</v>
      </c>
      <c r="R1137" s="111">
        <v>299949</v>
      </c>
      <c r="S1137" s="111">
        <v>6581</v>
      </c>
      <c r="T1137" s="111">
        <v>58964</v>
      </c>
      <c r="U1137" s="111">
        <v>18593</v>
      </c>
      <c r="V1137" s="134">
        <v>1.3</v>
      </c>
      <c r="W1137" s="111"/>
      <c r="X1137" s="111">
        <v>5667</v>
      </c>
      <c r="Y1137" s="135">
        <v>87013</v>
      </c>
    </row>
    <row r="1138" spans="1:25" s="18" customFormat="1" ht="17.100000000000001" customHeight="1" x14ac:dyDescent="0.25">
      <c r="A1138" s="131" t="s">
        <v>7815</v>
      </c>
      <c r="B1138" s="132" t="s">
        <v>7816</v>
      </c>
      <c r="C1138" s="132" t="s">
        <v>11</v>
      </c>
      <c r="D1138" s="132" t="s">
        <v>3178</v>
      </c>
      <c r="E1138" s="132" t="s">
        <v>3276</v>
      </c>
      <c r="F1138" s="132" t="s">
        <v>3165</v>
      </c>
      <c r="G1138" s="132" t="s">
        <v>3170</v>
      </c>
      <c r="H1138" s="132">
        <v>1994</v>
      </c>
      <c r="I1138" s="133" t="s">
        <v>7817</v>
      </c>
      <c r="J1138" s="133" t="s">
        <v>7818</v>
      </c>
      <c r="K1138" s="132" t="s">
        <v>4643</v>
      </c>
      <c r="L1138" s="133" t="s">
        <v>1830</v>
      </c>
      <c r="M1138" s="111">
        <v>121351</v>
      </c>
      <c r="N1138" s="111">
        <v>158170</v>
      </c>
      <c r="O1138" s="111">
        <v>36819</v>
      </c>
      <c r="P1138" s="111">
        <v>10000</v>
      </c>
      <c r="Q1138" s="111">
        <v>197110</v>
      </c>
      <c r="R1138" s="111">
        <v>196288</v>
      </c>
      <c r="S1138" s="111">
        <v>17194</v>
      </c>
      <c r="T1138" s="111">
        <v>39036</v>
      </c>
      <c r="U1138" s="111">
        <v>25312</v>
      </c>
      <c r="V1138" s="134">
        <v>1</v>
      </c>
      <c r="W1138" s="111"/>
      <c r="X1138" s="111">
        <v>17389</v>
      </c>
      <c r="Y1138" s="135">
        <v>74793</v>
      </c>
    </row>
    <row r="1139" spans="1:25" s="18" customFormat="1" ht="17.100000000000001" customHeight="1" x14ac:dyDescent="0.25">
      <c r="A1139" s="131" t="s">
        <v>7819</v>
      </c>
      <c r="B1139" s="132" t="s">
        <v>7820</v>
      </c>
      <c r="C1139" s="132" t="s">
        <v>11</v>
      </c>
      <c r="D1139" s="132" t="s">
        <v>3178</v>
      </c>
      <c r="E1139" s="132" t="s">
        <v>3276</v>
      </c>
      <c r="F1139" s="132" t="s">
        <v>3165</v>
      </c>
      <c r="G1139" s="132" t="s">
        <v>3170</v>
      </c>
      <c r="H1139" s="132">
        <v>1995</v>
      </c>
      <c r="I1139" s="133" t="s">
        <v>1831</v>
      </c>
      <c r="J1139" s="133" t="s">
        <v>1832</v>
      </c>
      <c r="K1139" s="132" t="s">
        <v>3320</v>
      </c>
      <c r="L1139" s="133" t="s">
        <v>434</v>
      </c>
      <c r="M1139" s="111">
        <v>63816</v>
      </c>
      <c r="N1139" s="111">
        <v>280851</v>
      </c>
      <c r="O1139" s="111">
        <v>217035</v>
      </c>
      <c r="P1139" s="111">
        <v>88772</v>
      </c>
      <c r="Q1139" s="111">
        <v>483632</v>
      </c>
      <c r="R1139" s="111">
        <v>472951</v>
      </c>
      <c r="S1139" s="111">
        <v>27331</v>
      </c>
      <c r="T1139" s="111">
        <v>90908</v>
      </c>
      <c r="U1139" s="111">
        <v>59390</v>
      </c>
      <c r="V1139" s="134">
        <v>3.04</v>
      </c>
      <c r="W1139" s="111"/>
      <c r="X1139" s="111">
        <v>29216</v>
      </c>
      <c r="Y1139" s="135">
        <v>163306</v>
      </c>
    </row>
    <row r="1140" spans="1:25" s="18" customFormat="1" ht="17.100000000000001" customHeight="1" x14ac:dyDescent="0.25">
      <c r="A1140" s="131" t="s">
        <v>7821</v>
      </c>
      <c r="B1140" s="132" t="s">
        <v>7822</v>
      </c>
      <c r="C1140" s="132" t="s">
        <v>5</v>
      </c>
      <c r="D1140" s="132" t="s">
        <v>3186</v>
      </c>
      <c r="E1140" s="132" t="s">
        <v>3569</v>
      </c>
      <c r="F1140" s="132" t="s">
        <v>3165</v>
      </c>
      <c r="G1140" s="132" t="s">
        <v>3166</v>
      </c>
      <c r="H1140" s="132">
        <v>1994</v>
      </c>
      <c r="I1140" s="133" t="s">
        <v>7823</v>
      </c>
      <c r="J1140" s="133" t="s">
        <v>7824</v>
      </c>
      <c r="K1140" s="132" t="s">
        <v>3570</v>
      </c>
      <c r="L1140" s="133" t="s">
        <v>582</v>
      </c>
      <c r="M1140" s="111">
        <v>223872</v>
      </c>
      <c r="N1140" s="111">
        <v>740330</v>
      </c>
      <c r="O1140" s="111">
        <v>516458</v>
      </c>
      <c r="P1140" s="111">
        <v>443609</v>
      </c>
      <c r="Q1140" s="111">
        <v>1068757</v>
      </c>
      <c r="R1140" s="111">
        <v>1061376</v>
      </c>
      <c r="S1140" s="111">
        <v>82996</v>
      </c>
      <c r="T1140" s="111">
        <v>202172</v>
      </c>
      <c r="U1140" s="111">
        <v>161118</v>
      </c>
      <c r="V1140" s="134">
        <v>4.28</v>
      </c>
      <c r="W1140" s="111"/>
      <c r="X1140" s="111">
        <v>72423</v>
      </c>
      <c r="Y1140" s="135">
        <v>405318</v>
      </c>
    </row>
    <row r="1141" spans="1:25" s="18" customFormat="1" ht="17.100000000000001" customHeight="1" x14ac:dyDescent="0.25">
      <c r="A1141" s="131" t="s">
        <v>7825</v>
      </c>
      <c r="B1141" s="132" t="s">
        <v>7826</v>
      </c>
      <c r="C1141" s="132" t="s">
        <v>5</v>
      </c>
      <c r="D1141" s="132" t="s">
        <v>3210</v>
      </c>
      <c r="E1141" s="132" t="s">
        <v>3540</v>
      </c>
      <c r="F1141" s="132" t="s">
        <v>3188</v>
      </c>
      <c r="G1141" s="132" t="s">
        <v>3212</v>
      </c>
      <c r="H1141" s="132">
        <v>1989</v>
      </c>
      <c r="I1141" s="133" t="s">
        <v>1835</v>
      </c>
      <c r="J1141" s="133" t="s">
        <v>1836</v>
      </c>
      <c r="K1141" s="132" t="s">
        <v>3541</v>
      </c>
      <c r="L1141" s="133" t="s">
        <v>908</v>
      </c>
      <c r="M1141" s="111">
        <v>13200642</v>
      </c>
      <c r="N1141" s="111">
        <v>20095898</v>
      </c>
      <c r="O1141" s="111">
        <v>6895256</v>
      </c>
      <c r="P1141" s="111">
        <v>0</v>
      </c>
      <c r="Q1141" s="111">
        <v>36381776</v>
      </c>
      <c r="R1141" s="111">
        <v>35197413</v>
      </c>
      <c r="S1141" s="111">
        <v>4268497</v>
      </c>
      <c r="T1141" s="111">
        <v>5681038</v>
      </c>
      <c r="U1141" s="111">
        <v>4122477</v>
      </c>
      <c r="V1141" s="134">
        <v>144.13999999999999</v>
      </c>
      <c r="W1141" s="111">
        <v>821046</v>
      </c>
      <c r="X1141" s="111">
        <v>3638407</v>
      </c>
      <c r="Y1141" s="135">
        <v>11465819</v>
      </c>
    </row>
    <row r="1142" spans="1:25" s="18" customFormat="1" ht="17.100000000000001" customHeight="1" x14ac:dyDescent="0.25">
      <c r="A1142" s="131" t="s">
        <v>7827</v>
      </c>
      <c r="B1142" s="132" t="s">
        <v>7828</v>
      </c>
      <c r="C1142" s="132" t="s">
        <v>6</v>
      </c>
      <c r="D1142" s="132" t="s">
        <v>3214</v>
      </c>
      <c r="E1142" s="132" t="s">
        <v>3622</v>
      </c>
      <c r="F1142" s="132" t="s">
        <v>3188</v>
      </c>
      <c r="G1142" s="132" t="s">
        <v>3166</v>
      </c>
      <c r="H1142" s="132">
        <v>1990</v>
      </c>
      <c r="I1142" s="133" t="s">
        <v>1837</v>
      </c>
      <c r="J1142" s="133" t="s">
        <v>1838</v>
      </c>
      <c r="K1142" s="132" t="s">
        <v>3623</v>
      </c>
      <c r="L1142" s="133" t="s">
        <v>909</v>
      </c>
      <c r="M1142" s="111">
        <v>6809015</v>
      </c>
      <c r="N1142" s="111">
        <v>8270066</v>
      </c>
      <c r="O1142" s="111">
        <v>1461051</v>
      </c>
      <c r="P1142" s="111">
        <v>0</v>
      </c>
      <c r="Q1142" s="111">
        <v>8948529</v>
      </c>
      <c r="R1142" s="111">
        <v>7339672</v>
      </c>
      <c r="S1142" s="111">
        <v>793829</v>
      </c>
      <c r="T1142" s="111">
        <v>1198141</v>
      </c>
      <c r="U1142" s="111">
        <v>894205</v>
      </c>
      <c r="V1142" s="134">
        <v>36.18</v>
      </c>
      <c r="W1142" s="111">
        <v>135627</v>
      </c>
      <c r="X1142" s="111">
        <v>687029</v>
      </c>
      <c r="Y1142" s="135">
        <v>2397289</v>
      </c>
    </row>
    <row r="1143" spans="1:25" s="18" customFormat="1" ht="17.100000000000001" customHeight="1" x14ac:dyDescent="0.25">
      <c r="A1143" s="131" t="s">
        <v>7829</v>
      </c>
      <c r="B1143" s="132" t="s">
        <v>7830</v>
      </c>
      <c r="C1143" s="132" t="s">
        <v>8</v>
      </c>
      <c r="D1143" s="132" t="s">
        <v>3168</v>
      </c>
      <c r="E1143" s="132" t="s">
        <v>3174</v>
      </c>
      <c r="F1143" s="132" t="s">
        <v>3188</v>
      </c>
      <c r="G1143" s="132" t="s">
        <v>3212</v>
      </c>
      <c r="H1143" s="132">
        <v>1990</v>
      </c>
      <c r="I1143" s="133" t="s">
        <v>7831</v>
      </c>
      <c r="J1143" s="133" t="s">
        <v>1839</v>
      </c>
      <c r="K1143" s="132" t="s">
        <v>3201</v>
      </c>
      <c r="L1143" s="133" t="s">
        <v>455</v>
      </c>
      <c r="M1143" s="111">
        <v>7551836</v>
      </c>
      <c r="N1143" s="111">
        <v>12166943</v>
      </c>
      <c r="O1143" s="111">
        <v>4615107</v>
      </c>
      <c r="P1143" s="111">
        <v>3894582</v>
      </c>
      <c r="Q1143" s="111">
        <v>11765522</v>
      </c>
      <c r="R1143" s="111">
        <v>11720865</v>
      </c>
      <c r="S1143" s="111">
        <v>988589</v>
      </c>
      <c r="T1143" s="111">
        <v>2022855</v>
      </c>
      <c r="U1143" s="111">
        <v>1770591</v>
      </c>
      <c r="V1143" s="134">
        <v>67</v>
      </c>
      <c r="W1143" s="111">
        <v>3930</v>
      </c>
      <c r="X1143" s="111">
        <v>711679</v>
      </c>
      <c r="Y1143" s="135">
        <v>4294494</v>
      </c>
    </row>
    <row r="1144" spans="1:25" s="18" customFormat="1" ht="17.100000000000001" customHeight="1" x14ac:dyDescent="0.25">
      <c r="A1144" s="131" t="s">
        <v>7832</v>
      </c>
      <c r="B1144" s="132" t="s">
        <v>7833</v>
      </c>
      <c r="C1144" s="132" t="s">
        <v>8</v>
      </c>
      <c r="D1144" s="132" t="s">
        <v>3183</v>
      </c>
      <c r="E1144" s="132" t="s">
        <v>3323</v>
      </c>
      <c r="F1144" s="132" t="s">
        <v>3188</v>
      </c>
      <c r="G1144" s="132" t="s">
        <v>3170</v>
      </c>
      <c r="H1144" s="132">
        <v>1992</v>
      </c>
      <c r="I1144" s="133" t="s">
        <v>7834</v>
      </c>
      <c r="J1144" s="133" t="s">
        <v>7835</v>
      </c>
      <c r="K1144" s="132" t="s">
        <v>3670</v>
      </c>
      <c r="L1144" s="133" t="s">
        <v>465</v>
      </c>
      <c r="M1144" s="111">
        <v>239556</v>
      </c>
      <c r="N1144" s="111">
        <v>335017</v>
      </c>
      <c r="O1144" s="111">
        <v>95460</v>
      </c>
      <c r="P1144" s="111">
        <v>71000</v>
      </c>
      <c r="Q1144" s="111">
        <v>202518</v>
      </c>
      <c r="R1144" s="111">
        <v>197213</v>
      </c>
      <c r="S1144" s="111">
        <v>15532</v>
      </c>
      <c r="T1144" s="111">
        <v>25780</v>
      </c>
      <c r="U1144" s="111">
        <v>35168</v>
      </c>
      <c r="V1144" s="134">
        <v>2</v>
      </c>
      <c r="W1144" s="111">
        <v>2000</v>
      </c>
      <c r="X1144" s="111">
        <v>16941</v>
      </c>
      <c r="Y1144" s="135">
        <v>74004</v>
      </c>
    </row>
    <row r="1145" spans="1:25" s="18" customFormat="1" ht="17.100000000000001" customHeight="1" x14ac:dyDescent="0.25">
      <c r="A1145" s="131" t="s">
        <v>7836</v>
      </c>
      <c r="B1145" s="132" t="s">
        <v>7837</v>
      </c>
      <c r="C1145" s="132" t="s">
        <v>8</v>
      </c>
      <c r="D1145" s="132" t="s">
        <v>3304</v>
      </c>
      <c r="E1145" s="132" t="s">
        <v>3295</v>
      </c>
      <c r="F1145" s="132" t="s">
        <v>3165</v>
      </c>
      <c r="G1145" s="132" t="s">
        <v>3170</v>
      </c>
      <c r="H1145" s="132">
        <v>1994</v>
      </c>
      <c r="I1145" s="133" t="s">
        <v>4002</v>
      </c>
      <c r="J1145" s="133" t="s">
        <v>4003</v>
      </c>
      <c r="K1145" s="132" t="s">
        <v>4004</v>
      </c>
      <c r="L1145" s="133" t="s">
        <v>1608</v>
      </c>
      <c r="M1145" s="111">
        <v>314455</v>
      </c>
      <c r="N1145" s="111">
        <v>399367</v>
      </c>
      <c r="O1145" s="111">
        <v>84911</v>
      </c>
      <c r="P1145" s="111">
        <v>0</v>
      </c>
      <c r="Q1145" s="111">
        <v>619443</v>
      </c>
      <c r="R1145" s="111">
        <v>618220</v>
      </c>
      <c r="S1145" s="111">
        <v>97659</v>
      </c>
      <c r="T1145" s="111">
        <v>120797</v>
      </c>
      <c r="U1145" s="111">
        <v>122086</v>
      </c>
      <c r="V1145" s="134">
        <v>4</v>
      </c>
      <c r="W1145" s="111"/>
      <c r="X1145" s="111">
        <v>97448</v>
      </c>
      <c r="Y1145" s="135">
        <v>275701</v>
      </c>
    </row>
    <row r="1146" spans="1:25" s="18" customFormat="1" ht="17.100000000000001" customHeight="1" x14ac:dyDescent="0.25">
      <c r="A1146" s="131" t="s">
        <v>7838</v>
      </c>
      <c r="B1146" s="132" t="s">
        <v>7839</v>
      </c>
      <c r="C1146" s="132" t="s">
        <v>11</v>
      </c>
      <c r="D1146" s="132" t="s">
        <v>3210</v>
      </c>
      <c r="E1146" s="132" t="s">
        <v>3764</v>
      </c>
      <c r="F1146" s="132" t="s">
        <v>3165</v>
      </c>
      <c r="G1146" s="132" t="s">
        <v>3170</v>
      </c>
      <c r="H1146" s="132">
        <v>1995</v>
      </c>
      <c r="I1146" s="133" t="s">
        <v>1840</v>
      </c>
      <c r="J1146" s="133" t="s">
        <v>1841</v>
      </c>
      <c r="K1146" s="132" t="s">
        <v>4005</v>
      </c>
      <c r="L1146" s="133" t="s">
        <v>660</v>
      </c>
      <c r="M1146" s="111">
        <v>156864</v>
      </c>
      <c r="N1146" s="111">
        <v>354760</v>
      </c>
      <c r="O1146" s="111">
        <v>197897</v>
      </c>
      <c r="P1146" s="111">
        <v>191394</v>
      </c>
      <c r="Q1146" s="111">
        <v>554423</v>
      </c>
      <c r="R1146" s="111">
        <v>539519</v>
      </c>
      <c r="S1146" s="111">
        <v>45868</v>
      </c>
      <c r="T1146" s="111">
        <v>94464</v>
      </c>
      <c r="U1146" s="111">
        <v>37132</v>
      </c>
      <c r="V1146" s="134">
        <v>2</v>
      </c>
      <c r="W1146" s="111"/>
      <c r="X1146" s="111">
        <v>42166</v>
      </c>
      <c r="Y1146" s="135">
        <v>146496</v>
      </c>
    </row>
    <row r="1147" spans="1:25" s="18" customFormat="1" ht="17.100000000000001" customHeight="1" x14ac:dyDescent="0.25">
      <c r="A1147" s="131" t="s">
        <v>7840</v>
      </c>
      <c r="B1147" s="132" t="s">
        <v>7841</v>
      </c>
      <c r="C1147" s="132" t="s">
        <v>8</v>
      </c>
      <c r="D1147" s="132" t="s">
        <v>3163</v>
      </c>
      <c r="E1147" s="132" t="s">
        <v>3443</v>
      </c>
      <c r="F1147" s="132" t="s">
        <v>3165</v>
      </c>
      <c r="G1147" s="132" t="s">
        <v>3166</v>
      </c>
      <c r="H1147" s="132">
        <v>1994</v>
      </c>
      <c r="I1147" s="133" t="s">
        <v>1842</v>
      </c>
      <c r="J1147" s="133" t="s">
        <v>1843</v>
      </c>
      <c r="K1147" s="132" t="s">
        <v>3444</v>
      </c>
      <c r="L1147" s="133" t="s">
        <v>622</v>
      </c>
      <c r="M1147" s="111">
        <v>713197</v>
      </c>
      <c r="N1147" s="111">
        <v>1106382</v>
      </c>
      <c r="O1147" s="111">
        <v>393184</v>
      </c>
      <c r="P1147" s="111">
        <v>279328</v>
      </c>
      <c r="Q1147" s="111">
        <v>1500535</v>
      </c>
      <c r="R1147" s="111">
        <v>1435390</v>
      </c>
      <c r="S1147" s="111">
        <v>24015</v>
      </c>
      <c r="T1147" s="111">
        <v>554278</v>
      </c>
      <c r="U1147" s="111">
        <v>225188</v>
      </c>
      <c r="V1147" s="134">
        <v>6.5</v>
      </c>
      <c r="W1147" s="111"/>
      <c r="X1147" s="111">
        <v>14177</v>
      </c>
      <c r="Y1147" s="135">
        <v>848017</v>
      </c>
    </row>
    <row r="1148" spans="1:25" s="18" customFormat="1" ht="17.100000000000001" customHeight="1" x14ac:dyDescent="0.25">
      <c r="A1148" s="131" t="s">
        <v>7842</v>
      </c>
      <c r="B1148" s="132" t="s">
        <v>7843</v>
      </c>
      <c r="C1148" s="132" t="s">
        <v>6</v>
      </c>
      <c r="D1148" s="132" t="s">
        <v>3210</v>
      </c>
      <c r="E1148" s="132" t="s">
        <v>3662</v>
      </c>
      <c r="F1148" s="132" t="s">
        <v>3188</v>
      </c>
      <c r="G1148" s="132" t="s">
        <v>3166</v>
      </c>
      <c r="H1148" s="132">
        <v>1990</v>
      </c>
      <c r="I1148" s="133" t="s">
        <v>4006</v>
      </c>
      <c r="J1148" s="133" t="s">
        <v>4007</v>
      </c>
      <c r="K1148" s="132" t="s">
        <v>3663</v>
      </c>
      <c r="L1148" s="133" t="s">
        <v>625</v>
      </c>
      <c r="M1148" s="111">
        <v>3890239</v>
      </c>
      <c r="N1148" s="111">
        <v>4591635</v>
      </c>
      <c r="O1148" s="111">
        <v>701396</v>
      </c>
      <c r="P1148" s="111">
        <v>322000</v>
      </c>
      <c r="Q1148" s="111">
        <v>2571975</v>
      </c>
      <c r="R1148" s="111">
        <v>1731568</v>
      </c>
      <c r="S1148" s="111">
        <v>800365</v>
      </c>
      <c r="T1148" s="111">
        <v>932829</v>
      </c>
      <c r="U1148" s="111">
        <v>248785</v>
      </c>
      <c r="V1148" s="134">
        <v>12.92</v>
      </c>
      <c r="W1148" s="111">
        <v>160145</v>
      </c>
      <c r="X1148" s="111">
        <v>682740</v>
      </c>
      <c r="Y1148" s="135">
        <v>1311117</v>
      </c>
    </row>
    <row r="1149" spans="1:25" s="18" customFormat="1" ht="17.100000000000001" customHeight="1" x14ac:dyDescent="0.25">
      <c r="A1149" s="131" t="s">
        <v>7844</v>
      </c>
      <c r="B1149" s="132" t="s">
        <v>7845</v>
      </c>
      <c r="C1149" s="132" t="s">
        <v>11</v>
      </c>
      <c r="D1149" s="132" t="s">
        <v>3183</v>
      </c>
      <c r="E1149" s="132" t="s">
        <v>3586</v>
      </c>
      <c r="F1149" s="132" t="s">
        <v>3165</v>
      </c>
      <c r="G1149" s="132" t="s">
        <v>3170</v>
      </c>
      <c r="H1149" s="132">
        <v>1994</v>
      </c>
      <c r="I1149" s="133" t="s">
        <v>1844</v>
      </c>
      <c r="J1149" s="133" t="s">
        <v>1845</v>
      </c>
      <c r="K1149" s="132" t="s">
        <v>3725</v>
      </c>
      <c r="L1149" s="133" t="s">
        <v>1222</v>
      </c>
      <c r="M1149" s="111">
        <v>90471</v>
      </c>
      <c r="N1149" s="111">
        <v>450625</v>
      </c>
      <c r="O1149" s="111">
        <v>360154</v>
      </c>
      <c r="P1149" s="111">
        <v>309968</v>
      </c>
      <c r="Q1149" s="111">
        <v>729231</v>
      </c>
      <c r="R1149" s="111">
        <v>683889</v>
      </c>
      <c r="S1149" s="111">
        <v>96607</v>
      </c>
      <c r="T1149" s="111">
        <v>184525</v>
      </c>
      <c r="U1149" s="111">
        <v>61599</v>
      </c>
      <c r="V1149" s="134">
        <v>3.25</v>
      </c>
      <c r="W1149" s="111"/>
      <c r="X1149" s="111">
        <v>82113</v>
      </c>
      <c r="Y1149" s="135">
        <v>290561</v>
      </c>
    </row>
    <row r="1150" spans="1:25" s="18" customFormat="1" ht="17.100000000000001" customHeight="1" x14ac:dyDescent="0.25">
      <c r="A1150" s="131" t="s">
        <v>7846</v>
      </c>
      <c r="B1150" s="132" t="s">
        <v>7847</v>
      </c>
      <c r="C1150" s="132" t="s">
        <v>5</v>
      </c>
      <c r="D1150" s="132" t="s">
        <v>3168</v>
      </c>
      <c r="E1150" s="132" t="s">
        <v>3174</v>
      </c>
      <c r="F1150" s="132" t="s">
        <v>3188</v>
      </c>
      <c r="G1150" s="132" t="s">
        <v>3166</v>
      </c>
      <c r="H1150" s="132">
        <v>1976</v>
      </c>
      <c r="I1150" s="133" t="s">
        <v>7848</v>
      </c>
      <c r="J1150" s="133" t="s">
        <v>7849</v>
      </c>
      <c r="K1150" s="132" t="s">
        <v>3201</v>
      </c>
      <c r="L1150" s="133" t="s">
        <v>455</v>
      </c>
      <c r="M1150" s="111">
        <v>1510006</v>
      </c>
      <c r="N1150" s="111">
        <v>2918792</v>
      </c>
      <c r="O1150" s="111">
        <v>1408785</v>
      </c>
      <c r="P1150" s="111">
        <v>1116278</v>
      </c>
      <c r="Q1150" s="111">
        <v>3215055</v>
      </c>
      <c r="R1150" s="111">
        <v>3419314</v>
      </c>
      <c r="S1150" s="111">
        <v>523701</v>
      </c>
      <c r="T1150" s="111">
        <v>664619</v>
      </c>
      <c r="U1150" s="111">
        <v>533536</v>
      </c>
      <c r="V1150" s="134">
        <v>27.15</v>
      </c>
      <c r="W1150" s="111">
        <v>95010</v>
      </c>
      <c r="X1150" s="111">
        <v>407894</v>
      </c>
      <c r="Y1150" s="135">
        <v>1378439</v>
      </c>
    </row>
    <row r="1151" spans="1:25" s="18" customFormat="1" ht="17.100000000000001" customHeight="1" x14ac:dyDescent="0.25">
      <c r="A1151" s="131" t="s">
        <v>7850</v>
      </c>
      <c r="B1151" s="132" t="s">
        <v>7851</v>
      </c>
      <c r="C1151" s="132" t="s">
        <v>5</v>
      </c>
      <c r="D1151" s="132" t="s">
        <v>3168</v>
      </c>
      <c r="E1151" s="132" t="s">
        <v>3174</v>
      </c>
      <c r="F1151" s="132" t="s">
        <v>3188</v>
      </c>
      <c r="G1151" s="132" t="s">
        <v>3212</v>
      </c>
      <c r="H1151" s="132">
        <v>1974</v>
      </c>
      <c r="I1151" s="133" t="s">
        <v>1846</v>
      </c>
      <c r="J1151" s="133" t="s">
        <v>1847</v>
      </c>
      <c r="K1151" s="132" t="s">
        <v>3201</v>
      </c>
      <c r="L1151" s="133" t="s">
        <v>455</v>
      </c>
      <c r="M1151" s="111">
        <v>10113422</v>
      </c>
      <c r="N1151" s="111">
        <v>26433412</v>
      </c>
      <c r="O1151" s="111">
        <v>16319990</v>
      </c>
      <c r="P1151" s="111">
        <v>8915139</v>
      </c>
      <c r="Q1151" s="111">
        <v>54782561</v>
      </c>
      <c r="R1151" s="111">
        <v>54013479</v>
      </c>
      <c r="S1151" s="111">
        <v>6136106</v>
      </c>
      <c r="T1151" s="111">
        <v>7894670</v>
      </c>
      <c r="U1151" s="111">
        <v>1364237</v>
      </c>
      <c r="V1151" s="134">
        <v>46.63</v>
      </c>
      <c r="W1151" s="111">
        <v>1102741</v>
      </c>
      <c r="X1151" s="111">
        <v>4875658</v>
      </c>
      <c r="Y1151" s="135">
        <v>9793456</v>
      </c>
    </row>
    <row r="1152" spans="1:25" s="18" customFormat="1" ht="17.100000000000001" customHeight="1" x14ac:dyDescent="0.25">
      <c r="A1152" s="131" t="s">
        <v>7852</v>
      </c>
      <c r="B1152" s="132" t="s">
        <v>7853</v>
      </c>
      <c r="C1152" s="132" t="s">
        <v>9</v>
      </c>
      <c r="D1152" s="132" t="s">
        <v>3183</v>
      </c>
      <c r="E1152" s="132" t="s">
        <v>3722</v>
      </c>
      <c r="F1152" s="132" t="s">
        <v>3188</v>
      </c>
      <c r="G1152" s="132" t="s">
        <v>3166</v>
      </c>
      <c r="H1152" s="132">
        <v>1974</v>
      </c>
      <c r="I1152" s="133" t="s">
        <v>1848</v>
      </c>
      <c r="J1152" s="133" t="s">
        <v>1849</v>
      </c>
      <c r="K1152" s="132" t="s">
        <v>3804</v>
      </c>
      <c r="L1152" s="133" t="s">
        <v>427</v>
      </c>
      <c r="M1152" s="111">
        <v>1284937</v>
      </c>
      <c r="N1152" s="111">
        <v>1895685</v>
      </c>
      <c r="O1152" s="111">
        <v>610748</v>
      </c>
      <c r="P1152" s="111">
        <v>200804</v>
      </c>
      <c r="Q1152" s="111">
        <v>3502915</v>
      </c>
      <c r="R1152" s="111">
        <v>3455766</v>
      </c>
      <c r="S1152" s="111">
        <v>191103</v>
      </c>
      <c r="T1152" s="111">
        <v>295098</v>
      </c>
      <c r="U1152" s="111">
        <v>985373</v>
      </c>
      <c r="V1152" s="134">
        <v>44</v>
      </c>
      <c r="W1152" s="111">
        <v>19567</v>
      </c>
      <c r="X1152" s="111">
        <v>129013</v>
      </c>
      <c r="Y1152" s="135">
        <v>1670938</v>
      </c>
    </row>
    <row r="1153" spans="1:25" s="18" customFormat="1" ht="17.100000000000001" customHeight="1" x14ac:dyDescent="0.25">
      <c r="A1153" s="131" t="s">
        <v>7854</v>
      </c>
      <c r="B1153" s="132" t="s">
        <v>7855</v>
      </c>
      <c r="C1153" s="132" t="s">
        <v>8</v>
      </c>
      <c r="D1153" s="132" t="s">
        <v>3214</v>
      </c>
      <c r="E1153" s="132" t="s">
        <v>3298</v>
      </c>
      <c r="F1153" s="132" t="s">
        <v>3188</v>
      </c>
      <c r="G1153" s="132" t="s">
        <v>3212</v>
      </c>
      <c r="H1153" s="132">
        <v>1989</v>
      </c>
      <c r="I1153" s="133" t="s">
        <v>7856</v>
      </c>
      <c r="J1153" s="133" t="s">
        <v>7857</v>
      </c>
      <c r="K1153" s="132" t="s">
        <v>3299</v>
      </c>
      <c r="L1153" s="133" t="s">
        <v>460</v>
      </c>
      <c r="M1153" s="111">
        <v>5675017</v>
      </c>
      <c r="N1153" s="111">
        <v>14918577</v>
      </c>
      <c r="O1153" s="111">
        <v>9243560</v>
      </c>
      <c r="P1153" s="111">
        <v>202173</v>
      </c>
      <c r="Q1153" s="111">
        <v>23432545</v>
      </c>
      <c r="R1153" s="111">
        <v>23326297</v>
      </c>
      <c r="S1153" s="111">
        <v>1501872</v>
      </c>
      <c r="T1153" s="111">
        <v>2071563</v>
      </c>
      <c r="U1153" s="111">
        <v>3319299</v>
      </c>
      <c r="V1153" s="134">
        <v>109.97</v>
      </c>
      <c r="W1153" s="111">
        <v>144054</v>
      </c>
      <c r="X1153" s="111">
        <v>1200003</v>
      </c>
      <c r="Y1153" s="135">
        <v>6569369</v>
      </c>
    </row>
    <row r="1154" spans="1:25" s="18" customFormat="1" ht="17.100000000000001" customHeight="1" x14ac:dyDescent="0.25">
      <c r="A1154" s="131" t="s">
        <v>7858</v>
      </c>
      <c r="B1154" s="132" t="s">
        <v>7859</v>
      </c>
      <c r="C1154" s="132" t="s">
        <v>11</v>
      </c>
      <c r="D1154" s="132" t="s">
        <v>3183</v>
      </c>
      <c r="E1154" s="132" t="s">
        <v>3475</v>
      </c>
      <c r="F1154" s="132" t="s">
        <v>3165</v>
      </c>
      <c r="G1154" s="132" t="s">
        <v>3170</v>
      </c>
      <c r="H1154" s="132">
        <v>1994</v>
      </c>
      <c r="I1154" s="133" t="s">
        <v>7860</v>
      </c>
      <c r="J1154" s="133" t="s">
        <v>7861</v>
      </c>
      <c r="K1154" s="132" t="s">
        <v>3531</v>
      </c>
      <c r="L1154" s="133" t="s">
        <v>892</v>
      </c>
      <c r="M1154" s="111">
        <v>73283</v>
      </c>
      <c r="N1154" s="111">
        <v>144352</v>
      </c>
      <c r="O1154" s="111">
        <v>71069</v>
      </c>
      <c r="P1154" s="111">
        <v>22169</v>
      </c>
      <c r="Q1154" s="111">
        <v>228356</v>
      </c>
      <c r="R1154" s="111">
        <v>225774</v>
      </c>
      <c r="S1154" s="111">
        <v>10032</v>
      </c>
      <c r="T1154" s="111">
        <v>40884</v>
      </c>
      <c r="U1154" s="111">
        <v>18108</v>
      </c>
      <c r="V1154" s="134">
        <v>1</v>
      </c>
      <c r="W1154" s="111"/>
      <c r="X1154" s="111">
        <v>8882</v>
      </c>
      <c r="Y1154" s="135">
        <v>65841</v>
      </c>
    </row>
    <row r="1155" spans="1:25" s="18" customFormat="1" ht="17.100000000000001" customHeight="1" x14ac:dyDescent="0.25">
      <c r="A1155" s="131" t="s">
        <v>7862</v>
      </c>
      <c r="B1155" s="132" t="s">
        <v>7863</v>
      </c>
      <c r="C1155" s="132" t="s">
        <v>5</v>
      </c>
      <c r="D1155" s="132" t="s">
        <v>3183</v>
      </c>
      <c r="E1155" s="132" t="s">
        <v>3475</v>
      </c>
      <c r="F1155" s="132" t="s">
        <v>3165</v>
      </c>
      <c r="G1155" s="132" t="s">
        <v>3170</v>
      </c>
      <c r="H1155" s="132">
        <v>1994</v>
      </c>
      <c r="I1155" s="133" t="s">
        <v>7864</v>
      </c>
      <c r="J1155" s="133" t="s">
        <v>7865</v>
      </c>
      <c r="K1155" s="132" t="s">
        <v>3820</v>
      </c>
      <c r="L1155" s="133" t="s">
        <v>1014</v>
      </c>
      <c r="M1155" s="111">
        <v>448783</v>
      </c>
      <c r="N1155" s="111">
        <v>884263</v>
      </c>
      <c r="O1155" s="111">
        <v>435480</v>
      </c>
      <c r="P1155" s="111">
        <v>205139</v>
      </c>
      <c r="Q1155" s="111">
        <v>878877</v>
      </c>
      <c r="R1155" s="111">
        <v>855904</v>
      </c>
      <c r="S1155" s="111">
        <v>14600</v>
      </c>
      <c r="T1155" s="111">
        <v>79714</v>
      </c>
      <c r="U1155" s="111">
        <v>45616</v>
      </c>
      <c r="V1155" s="134">
        <v>3</v>
      </c>
      <c r="W1155" s="111"/>
      <c r="X1155" s="111">
        <v>30651</v>
      </c>
      <c r="Y1155" s="135">
        <v>151331</v>
      </c>
    </row>
    <row r="1156" spans="1:25" s="18" customFormat="1" ht="17.100000000000001" customHeight="1" x14ac:dyDescent="0.25">
      <c r="A1156" s="131" t="s">
        <v>7866</v>
      </c>
      <c r="B1156" s="132" t="s">
        <v>7867</v>
      </c>
      <c r="C1156" s="132" t="s">
        <v>5</v>
      </c>
      <c r="D1156" s="132" t="s">
        <v>3163</v>
      </c>
      <c r="E1156" s="132" t="s">
        <v>3257</v>
      </c>
      <c r="F1156" s="132" t="s">
        <v>3165</v>
      </c>
      <c r="G1156" s="132" t="s">
        <v>3170</v>
      </c>
      <c r="H1156" s="132">
        <v>1994</v>
      </c>
      <c r="I1156" s="133" t="s">
        <v>1850</v>
      </c>
      <c r="J1156" s="133" t="s">
        <v>1851</v>
      </c>
      <c r="K1156" s="132" t="s">
        <v>3259</v>
      </c>
      <c r="L1156" s="133" t="s">
        <v>431</v>
      </c>
      <c r="M1156" s="111">
        <v>391207</v>
      </c>
      <c r="N1156" s="111">
        <v>456528</v>
      </c>
      <c r="O1156" s="111">
        <v>65321</v>
      </c>
      <c r="P1156" s="111">
        <v>0</v>
      </c>
      <c r="Q1156" s="111">
        <v>803007</v>
      </c>
      <c r="R1156" s="111">
        <v>800213</v>
      </c>
      <c r="S1156" s="111">
        <v>129984</v>
      </c>
      <c r="T1156" s="111">
        <v>163810</v>
      </c>
      <c r="U1156" s="111">
        <v>160686</v>
      </c>
      <c r="V1156" s="134">
        <v>5.42</v>
      </c>
      <c r="W1156" s="111"/>
      <c r="X1156" s="111">
        <v>130473</v>
      </c>
      <c r="Y1156" s="135">
        <v>372072</v>
      </c>
    </row>
    <row r="1157" spans="1:25" s="18" customFormat="1" ht="17.100000000000001" customHeight="1" x14ac:dyDescent="0.25">
      <c r="A1157" s="131" t="s">
        <v>7868</v>
      </c>
      <c r="B1157" s="132" t="s">
        <v>7869</v>
      </c>
      <c r="C1157" s="132" t="s">
        <v>11</v>
      </c>
      <c r="D1157" s="132" t="s">
        <v>3163</v>
      </c>
      <c r="E1157" s="132" t="s">
        <v>3809</v>
      </c>
      <c r="F1157" s="132" t="s">
        <v>3188</v>
      </c>
      <c r="G1157" s="132" t="s">
        <v>3166</v>
      </c>
      <c r="H1157" s="132">
        <v>1980</v>
      </c>
      <c r="I1157" s="133" t="s">
        <v>1852</v>
      </c>
      <c r="J1157" s="133" t="s">
        <v>1853</v>
      </c>
      <c r="K1157" s="132" t="s">
        <v>3579</v>
      </c>
      <c r="L1157" s="133" t="s">
        <v>905</v>
      </c>
      <c r="M1157" s="111">
        <v>799274</v>
      </c>
      <c r="N1157" s="111">
        <v>1302207</v>
      </c>
      <c r="O1157" s="111">
        <v>502933</v>
      </c>
      <c r="P1157" s="111">
        <v>364305</v>
      </c>
      <c r="Q1157" s="111">
        <v>1880386</v>
      </c>
      <c r="R1157" s="111">
        <v>1810273</v>
      </c>
      <c r="S1157" s="111">
        <v>162753</v>
      </c>
      <c r="T1157" s="111">
        <v>228176</v>
      </c>
      <c r="U1157" s="111">
        <v>500017</v>
      </c>
      <c r="V1157" s="134">
        <v>20.420000000000002</v>
      </c>
      <c r="W1157" s="111">
        <v>16123</v>
      </c>
      <c r="X1157" s="111">
        <v>141556</v>
      </c>
      <c r="Y1157" s="135">
        <v>893942</v>
      </c>
    </row>
    <row r="1158" spans="1:25" s="18" customFormat="1" ht="17.100000000000001" customHeight="1" x14ac:dyDescent="0.25">
      <c r="A1158" s="131" t="s">
        <v>7870</v>
      </c>
      <c r="B1158" s="132" t="s">
        <v>7871</v>
      </c>
      <c r="C1158" s="132" t="s">
        <v>5</v>
      </c>
      <c r="D1158" s="132" t="s">
        <v>3186</v>
      </c>
      <c r="E1158" s="132" t="s">
        <v>3206</v>
      </c>
      <c r="F1158" s="132" t="s">
        <v>3165</v>
      </c>
      <c r="G1158" s="132" t="s">
        <v>3170</v>
      </c>
      <c r="H1158" s="132">
        <v>1994</v>
      </c>
      <c r="I1158" s="133" t="s">
        <v>1856</v>
      </c>
      <c r="J1158" s="133" t="s">
        <v>1857</v>
      </c>
      <c r="K1158" s="132" t="s">
        <v>4010</v>
      </c>
      <c r="L1158" s="133" t="s">
        <v>1858</v>
      </c>
      <c r="M1158" s="111">
        <v>130076</v>
      </c>
      <c r="N1158" s="111">
        <v>279520</v>
      </c>
      <c r="O1158" s="111">
        <v>149444</v>
      </c>
      <c r="P1158" s="111">
        <v>84919</v>
      </c>
      <c r="Q1158" s="111">
        <v>862326</v>
      </c>
      <c r="R1158" s="111">
        <v>861696</v>
      </c>
      <c r="S1158" s="111">
        <v>34653</v>
      </c>
      <c r="T1158" s="111">
        <v>65355</v>
      </c>
      <c r="U1158" s="111">
        <v>25769</v>
      </c>
      <c r="V1158" s="134">
        <v>1.62</v>
      </c>
      <c r="W1158" s="111"/>
      <c r="X1158" s="111">
        <v>30443</v>
      </c>
      <c r="Y1158" s="135">
        <v>101808</v>
      </c>
    </row>
    <row r="1159" spans="1:25" s="18" customFormat="1" ht="17.100000000000001" customHeight="1" x14ac:dyDescent="0.25">
      <c r="A1159" s="131" t="s">
        <v>7872</v>
      </c>
      <c r="B1159" s="132" t="s">
        <v>7873</v>
      </c>
      <c r="C1159" s="132" t="s">
        <v>8</v>
      </c>
      <c r="D1159" s="132" t="s">
        <v>3260</v>
      </c>
      <c r="E1159" s="132" t="s">
        <v>3356</v>
      </c>
      <c r="F1159" s="132" t="s">
        <v>3165</v>
      </c>
      <c r="G1159" s="132" t="s">
        <v>3170</v>
      </c>
      <c r="H1159" s="132">
        <v>1993</v>
      </c>
      <c r="I1159" s="133" t="s">
        <v>7874</v>
      </c>
      <c r="J1159" s="133" t="s">
        <v>7875</v>
      </c>
      <c r="K1159" s="132" t="s">
        <v>3357</v>
      </c>
      <c r="L1159" s="133" t="s">
        <v>663</v>
      </c>
      <c r="M1159" s="111">
        <v>112480</v>
      </c>
      <c r="N1159" s="111">
        <v>252117</v>
      </c>
      <c r="O1159" s="111">
        <v>139637</v>
      </c>
      <c r="P1159" s="111">
        <v>26121</v>
      </c>
      <c r="Q1159" s="111">
        <v>824966</v>
      </c>
      <c r="R1159" s="111">
        <v>823255</v>
      </c>
      <c r="S1159" s="111">
        <v>45429</v>
      </c>
      <c r="T1159" s="111">
        <v>58715</v>
      </c>
      <c r="U1159" s="111">
        <v>75941</v>
      </c>
      <c r="V1159" s="134">
        <v>2.5099999999999998</v>
      </c>
      <c r="W1159" s="111"/>
      <c r="X1159" s="111">
        <v>43802</v>
      </c>
      <c r="Y1159" s="135">
        <v>154744</v>
      </c>
    </row>
    <row r="1160" spans="1:25" s="18" customFormat="1" ht="17.100000000000001" customHeight="1" x14ac:dyDescent="0.25">
      <c r="A1160" s="131" t="s">
        <v>7876</v>
      </c>
      <c r="B1160" s="132" t="s">
        <v>7877</v>
      </c>
      <c r="C1160" s="132" t="s">
        <v>5</v>
      </c>
      <c r="D1160" s="132" t="s">
        <v>3186</v>
      </c>
      <c r="E1160" s="132" t="s">
        <v>3286</v>
      </c>
      <c r="F1160" s="132" t="s">
        <v>3165</v>
      </c>
      <c r="G1160" s="132" t="s">
        <v>3166</v>
      </c>
      <c r="H1160" s="132">
        <v>1994</v>
      </c>
      <c r="I1160" s="133" t="s">
        <v>1859</v>
      </c>
      <c r="J1160" s="133" t="s">
        <v>1860</v>
      </c>
      <c r="K1160" s="132" t="s">
        <v>3287</v>
      </c>
      <c r="L1160" s="133" t="s">
        <v>541</v>
      </c>
      <c r="M1160" s="111">
        <v>499597</v>
      </c>
      <c r="N1160" s="111">
        <v>970793</v>
      </c>
      <c r="O1160" s="111">
        <v>471196</v>
      </c>
      <c r="P1160" s="111">
        <v>0</v>
      </c>
      <c r="Q1160" s="111">
        <v>2983059</v>
      </c>
      <c r="R1160" s="111">
        <v>2971171</v>
      </c>
      <c r="S1160" s="111">
        <v>168404</v>
      </c>
      <c r="T1160" s="111">
        <v>217550</v>
      </c>
      <c r="U1160" s="111">
        <v>137751</v>
      </c>
      <c r="V1160" s="134">
        <v>9.3800000000000008</v>
      </c>
      <c r="W1160" s="111"/>
      <c r="X1160" s="111">
        <v>172245</v>
      </c>
      <c r="Y1160" s="135">
        <v>415987</v>
      </c>
    </row>
    <row r="1161" spans="1:25" s="18" customFormat="1" ht="17.100000000000001" customHeight="1" x14ac:dyDescent="0.25">
      <c r="A1161" s="131" t="s">
        <v>7878</v>
      </c>
      <c r="B1161" s="132" t="s">
        <v>7879</v>
      </c>
      <c r="C1161" s="132" t="s">
        <v>8</v>
      </c>
      <c r="D1161" s="132" t="s">
        <v>3186</v>
      </c>
      <c r="E1161" s="132" t="s">
        <v>3573</v>
      </c>
      <c r="F1161" s="132" t="s">
        <v>3165</v>
      </c>
      <c r="G1161" s="132" t="s">
        <v>3166</v>
      </c>
      <c r="H1161" s="132">
        <v>1994</v>
      </c>
      <c r="I1161" s="133" t="s">
        <v>1861</v>
      </c>
      <c r="J1161" s="133" t="s">
        <v>1862</v>
      </c>
      <c r="K1161" s="132" t="s">
        <v>3574</v>
      </c>
      <c r="L1161" s="133" t="s">
        <v>583</v>
      </c>
      <c r="M1161" s="111">
        <v>427008</v>
      </c>
      <c r="N1161" s="111">
        <v>946255</v>
      </c>
      <c r="O1161" s="111">
        <v>519247</v>
      </c>
      <c r="P1161" s="111">
        <v>2496</v>
      </c>
      <c r="Q1161" s="111">
        <v>2461566</v>
      </c>
      <c r="R1161" s="111">
        <v>2456526</v>
      </c>
      <c r="S1161" s="111">
        <v>66123</v>
      </c>
      <c r="T1161" s="111">
        <v>107398</v>
      </c>
      <c r="U1161" s="111">
        <v>199213</v>
      </c>
      <c r="V1161" s="134">
        <v>8.1300000000000008</v>
      </c>
      <c r="W1161" s="111"/>
      <c r="X1161" s="111">
        <v>69839</v>
      </c>
      <c r="Y1161" s="135">
        <v>371358</v>
      </c>
    </row>
    <row r="1162" spans="1:25" s="18" customFormat="1" ht="17.100000000000001" customHeight="1" x14ac:dyDescent="0.25">
      <c r="A1162" s="131" t="s">
        <v>7880</v>
      </c>
      <c r="B1162" s="132" t="s">
        <v>7881</v>
      </c>
      <c r="C1162" s="132" t="s">
        <v>8</v>
      </c>
      <c r="D1162" s="132" t="s">
        <v>3168</v>
      </c>
      <c r="E1162" s="132" t="s">
        <v>3290</v>
      </c>
      <c r="F1162" s="132" t="s">
        <v>3165</v>
      </c>
      <c r="G1162" s="132" t="s">
        <v>3166</v>
      </c>
      <c r="H1162" s="132">
        <v>1993</v>
      </c>
      <c r="I1162" s="133" t="s">
        <v>1863</v>
      </c>
      <c r="J1162" s="133" t="s">
        <v>1864</v>
      </c>
      <c r="K1162" s="132" t="s">
        <v>3291</v>
      </c>
      <c r="L1162" s="133" t="s">
        <v>442</v>
      </c>
      <c r="M1162" s="111">
        <v>951806</v>
      </c>
      <c r="N1162" s="111">
        <v>1326928</v>
      </c>
      <c r="O1162" s="111">
        <v>375122</v>
      </c>
      <c r="P1162" s="111">
        <v>0</v>
      </c>
      <c r="Q1162" s="111">
        <v>2030350</v>
      </c>
      <c r="R1162" s="111">
        <v>2010348</v>
      </c>
      <c r="S1162" s="111">
        <v>196118</v>
      </c>
      <c r="T1162" s="111">
        <v>373805</v>
      </c>
      <c r="U1162" s="111">
        <v>183558</v>
      </c>
      <c r="V1162" s="134">
        <v>10</v>
      </c>
      <c r="W1162" s="111"/>
      <c r="X1162" s="111">
        <v>196116</v>
      </c>
      <c r="Y1162" s="135">
        <v>627008</v>
      </c>
    </row>
    <row r="1163" spans="1:25" s="18" customFormat="1" ht="17.100000000000001" customHeight="1" x14ac:dyDescent="0.25">
      <c r="A1163" s="131" t="s">
        <v>7882</v>
      </c>
      <c r="B1163" s="132" t="s">
        <v>7883</v>
      </c>
      <c r="C1163" s="132" t="s">
        <v>5</v>
      </c>
      <c r="D1163" s="132" t="s">
        <v>3260</v>
      </c>
      <c r="E1163" s="132" t="s">
        <v>3356</v>
      </c>
      <c r="F1163" s="132" t="s">
        <v>3165</v>
      </c>
      <c r="G1163" s="132" t="s">
        <v>3170</v>
      </c>
      <c r="H1163" s="132">
        <v>1993</v>
      </c>
      <c r="I1163" s="133" t="s">
        <v>4013</v>
      </c>
      <c r="J1163" s="133" t="s">
        <v>4014</v>
      </c>
      <c r="K1163" s="132" t="s">
        <v>3357</v>
      </c>
      <c r="L1163" s="133" t="s">
        <v>663</v>
      </c>
      <c r="M1163" s="111">
        <v>208952</v>
      </c>
      <c r="N1163" s="111">
        <v>278929</v>
      </c>
      <c r="O1163" s="111">
        <v>69977</v>
      </c>
      <c r="P1163" s="111">
        <v>36493</v>
      </c>
      <c r="Q1163" s="111">
        <v>926964</v>
      </c>
      <c r="R1163" s="111">
        <v>926964</v>
      </c>
      <c r="S1163" s="111">
        <v>111970</v>
      </c>
      <c r="T1163" s="111">
        <v>114608</v>
      </c>
      <c r="U1163" s="111">
        <v>25786</v>
      </c>
      <c r="V1163" s="134">
        <v>2</v>
      </c>
      <c r="W1163" s="111"/>
      <c r="X1163" s="111">
        <v>111970</v>
      </c>
      <c r="Y1163" s="135">
        <v>157570</v>
      </c>
    </row>
    <row r="1164" spans="1:25" s="18" customFormat="1" ht="17.100000000000001" customHeight="1" x14ac:dyDescent="0.25">
      <c r="A1164" s="131" t="s">
        <v>7884</v>
      </c>
      <c r="B1164" s="132" t="s">
        <v>7885</v>
      </c>
      <c r="C1164" s="132" t="s">
        <v>8</v>
      </c>
      <c r="D1164" s="132" t="s">
        <v>3210</v>
      </c>
      <c r="E1164" s="132" t="s">
        <v>4015</v>
      </c>
      <c r="F1164" s="132" t="s">
        <v>3165</v>
      </c>
      <c r="G1164" s="132" t="s">
        <v>3170</v>
      </c>
      <c r="H1164" s="132">
        <v>1995</v>
      </c>
      <c r="I1164" s="133" t="s">
        <v>4016</v>
      </c>
      <c r="J1164" s="133" t="s">
        <v>4017</v>
      </c>
      <c r="K1164" s="132" t="s">
        <v>4018</v>
      </c>
      <c r="L1164" s="133" t="s">
        <v>2945</v>
      </c>
      <c r="M1164" s="111">
        <v>133093</v>
      </c>
      <c r="N1164" s="111">
        <v>307251</v>
      </c>
      <c r="O1164" s="111">
        <v>174159</v>
      </c>
      <c r="P1164" s="111">
        <v>0</v>
      </c>
      <c r="Q1164" s="111">
        <v>223078</v>
      </c>
      <c r="R1164" s="111">
        <v>222955</v>
      </c>
      <c r="S1164" s="111">
        <v>41124</v>
      </c>
      <c r="T1164" s="111">
        <v>91419</v>
      </c>
      <c r="U1164" s="111">
        <v>24157</v>
      </c>
      <c r="V1164" s="134">
        <v>1.5</v>
      </c>
      <c r="W1164" s="111"/>
      <c r="X1164" s="111">
        <v>37040</v>
      </c>
      <c r="Y1164" s="135">
        <v>124501</v>
      </c>
    </row>
    <row r="1165" spans="1:25" s="18" customFormat="1" ht="17.100000000000001" customHeight="1" x14ac:dyDescent="0.25">
      <c r="A1165" s="131" t="s">
        <v>7886</v>
      </c>
      <c r="B1165" s="132" t="s">
        <v>7887</v>
      </c>
      <c r="C1165" s="132" t="s">
        <v>11</v>
      </c>
      <c r="D1165" s="132" t="s">
        <v>3163</v>
      </c>
      <c r="E1165" s="132" t="s">
        <v>3226</v>
      </c>
      <c r="F1165" s="132" t="s">
        <v>3188</v>
      </c>
      <c r="G1165" s="132" t="s">
        <v>3315</v>
      </c>
      <c r="H1165" s="132">
        <v>1989</v>
      </c>
      <c r="I1165" s="133" t="s">
        <v>4019</v>
      </c>
      <c r="J1165" s="133" t="s">
        <v>4001</v>
      </c>
      <c r="K1165" s="132" t="s">
        <v>3229</v>
      </c>
      <c r="L1165" s="133" t="s">
        <v>547</v>
      </c>
      <c r="M1165" s="111">
        <v>68013714</v>
      </c>
      <c r="N1165" s="111">
        <v>88022011</v>
      </c>
      <c r="O1165" s="111">
        <v>20008297</v>
      </c>
      <c r="P1165" s="111">
        <v>804371</v>
      </c>
      <c r="Q1165" s="111">
        <v>69088863</v>
      </c>
      <c r="R1165" s="111">
        <v>26916890</v>
      </c>
      <c r="S1165" s="111">
        <v>-1029387</v>
      </c>
      <c r="T1165" s="111">
        <v>4904151</v>
      </c>
      <c r="U1165" s="111">
        <v>21421545</v>
      </c>
      <c r="V1165" s="134">
        <v>922</v>
      </c>
      <c r="W1165" s="111">
        <v>0</v>
      </c>
      <c r="X1165" s="111">
        <v>3359</v>
      </c>
      <c r="Y1165" s="135">
        <v>35008812</v>
      </c>
    </row>
    <row r="1166" spans="1:25" s="18" customFormat="1" ht="17.100000000000001" customHeight="1" x14ac:dyDescent="0.25">
      <c r="A1166" s="131" t="s">
        <v>7888</v>
      </c>
      <c r="B1166" s="132" t="s">
        <v>7889</v>
      </c>
      <c r="C1166" s="132" t="s">
        <v>11</v>
      </c>
      <c r="D1166" s="132" t="s">
        <v>3168</v>
      </c>
      <c r="E1166" s="132" t="s">
        <v>4020</v>
      </c>
      <c r="F1166" s="132" t="s">
        <v>3165</v>
      </c>
      <c r="G1166" s="132" t="s">
        <v>3170</v>
      </c>
      <c r="H1166" s="132">
        <v>1993</v>
      </c>
      <c r="I1166" s="133" t="s">
        <v>1865</v>
      </c>
      <c r="J1166" s="133" t="s">
        <v>1866</v>
      </c>
      <c r="K1166" s="132" t="s">
        <v>4021</v>
      </c>
      <c r="L1166" s="133" t="s">
        <v>1379</v>
      </c>
      <c r="M1166" s="111">
        <v>17439</v>
      </c>
      <c r="N1166" s="111">
        <v>268644</v>
      </c>
      <c r="O1166" s="111">
        <v>251205</v>
      </c>
      <c r="P1166" s="111">
        <v>125485</v>
      </c>
      <c r="Q1166" s="111">
        <v>497852</v>
      </c>
      <c r="R1166" s="111">
        <v>496630</v>
      </c>
      <c r="S1166" s="111">
        <v>31652</v>
      </c>
      <c r="T1166" s="111">
        <v>99787</v>
      </c>
      <c r="U1166" s="111">
        <v>28288</v>
      </c>
      <c r="V1166" s="134">
        <v>1.82</v>
      </c>
      <c r="W1166" s="111"/>
      <c r="X1166" s="111">
        <v>26036</v>
      </c>
      <c r="Y1166" s="135">
        <v>138466</v>
      </c>
    </row>
    <row r="1167" spans="1:25" s="18" customFormat="1" ht="17.100000000000001" customHeight="1" x14ac:dyDescent="0.25">
      <c r="A1167" s="131" t="s">
        <v>7890</v>
      </c>
      <c r="B1167" s="132" t="s">
        <v>7891</v>
      </c>
      <c r="C1167" s="132" t="s">
        <v>8</v>
      </c>
      <c r="D1167" s="132" t="s">
        <v>3168</v>
      </c>
      <c r="E1167" s="132" t="s">
        <v>3253</v>
      </c>
      <c r="F1167" s="132" t="s">
        <v>3188</v>
      </c>
      <c r="G1167" s="132" t="s">
        <v>3166</v>
      </c>
      <c r="H1167" s="132">
        <v>1986</v>
      </c>
      <c r="I1167" s="133" t="s">
        <v>7892</v>
      </c>
      <c r="J1167" s="133" t="s">
        <v>2301</v>
      </c>
      <c r="K1167" s="132" t="s">
        <v>3254</v>
      </c>
      <c r="L1167" s="133" t="s">
        <v>489</v>
      </c>
      <c r="M1167" s="111">
        <v>726102</v>
      </c>
      <c r="N1167" s="111">
        <v>1543540</v>
      </c>
      <c r="O1167" s="111">
        <v>817438</v>
      </c>
      <c r="P1167" s="111">
        <v>602820</v>
      </c>
      <c r="Q1167" s="111">
        <v>2418788</v>
      </c>
      <c r="R1167" s="111">
        <v>2394150</v>
      </c>
      <c r="S1167" s="111">
        <v>163142</v>
      </c>
      <c r="T1167" s="111">
        <v>204778</v>
      </c>
      <c r="U1167" s="111">
        <v>112582</v>
      </c>
      <c r="V1167" s="134">
        <v>3.68</v>
      </c>
      <c r="W1167" s="111">
        <v>11760</v>
      </c>
      <c r="X1167" s="111">
        <v>111466</v>
      </c>
      <c r="Y1167" s="135">
        <v>356764</v>
      </c>
    </row>
    <row r="1168" spans="1:25" s="18" customFormat="1" ht="17.100000000000001" customHeight="1" x14ac:dyDescent="0.25">
      <c r="A1168" s="131" t="s">
        <v>7893</v>
      </c>
      <c r="B1168" s="132" t="s">
        <v>7894</v>
      </c>
      <c r="C1168" s="132" t="s">
        <v>5</v>
      </c>
      <c r="D1168" s="132" t="s">
        <v>3168</v>
      </c>
      <c r="E1168" s="132" t="s">
        <v>3174</v>
      </c>
      <c r="F1168" s="132" t="s">
        <v>3188</v>
      </c>
      <c r="G1168" s="132" t="s">
        <v>3166</v>
      </c>
      <c r="H1168" s="132">
        <v>1989</v>
      </c>
      <c r="I1168" s="133" t="s">
        <v>7895</v>
      </c>
      <c r="J1168" s="133" t="s">
        <v>7896</v>
      </c>
      <c r="K1168" s="132" t="s">
        <v>3177</v>
      </c>
      <c r="L1168" s="133" t="s">
        <v>508</v>
      </c>
      <c r="M1168" s="111">
        <v>695372</v>
      </c>
      <c r="N1168" s="111">
        <v>2527298</v>
      </c>
      <c r="O1168" s="111">
        <v>1831927</v>
      </c>
      <c r="P1168" s="111">
        <v>347283</v>
      </c>
      <c r="Q1168" s="111">
        <v>5186544</v>
      </c>
      <c r="R1168" s="111">
        <v>4737170</v>
      </c>
      <c r="S1168" s="111">
        <v>149948</v>
      </c>
      <c r="T1168" s="111">
        <v>184236</v>
      </c>
      <c r="U1168" s="111">
        <v>256060</v>
      </c>
      <c r="V1168" s="134">
        <v>6.95</v>
      </c>
      <c r="W1168" s="111">
        <v>35617</v>
      </c>
      <c r="X1168" s="111">
        <v>138756</v>
      </c>
      <c r="Y1168" s="135">
        <v>519546</v>
      </c>
    </row>
    <row r="1169" spans="1:25" s="18" customFormat="1" ht="17.100000000000001" customHeight="1" x14ac:dyDescent="0.25">
      <c r="A1169" s="131" t="s">
        <v>7897</v>
      </c>
      <c r="B1169" s="132" t="s">
        <v>7898</v>
      </c>
      <c r="C1169" s="132" t="s">
        <v>7</v>
      </c>
      <c r="D1169" s="132" t="s">
        <v>3168</v>
      </c>
      <c r="E1169" s="132" t="s">
        <v>3174</v>
      </c>
      <c r="F1169" s="132" t="s">
        <v>3188</v>
      </c>
      <c r="G1169" s="132" t="s">
        <v>3166</v>
      </c>
      <c r="H1169" s="132">
        <v>1989</v>
      </c>
      <c r="I1169" s="133" t="s">
        <v>1869</v>
      </c>
      <c r="J1169" s="133" t="s">
        <v>1870</v>
      </c>
      <c r="K1169" s="132" t="s">
        <v>3201</v>
      </c>
      <c r="L1169" s="133" t="s">
        <v>455</v>
      </c>
      <c r="M1169" s="111">
        <v>1123211</v>
      </c>
      <c r="N1169" s="111">
        <v>3339626</v>
      </c>
      <c r="O1169" s="111">
        <v>2216414</v>
      </c>
      <c r="P1169" s="111">
        <v>0</v>
      </c>
      <c r="Q1169" s="111">
        <v>10412026</v>
      </c>
      <c r="R1169" s="111">
        <v>10407480</v>
      </c>
      <c r="S1169" s="111">
        <v>598697</v>
      </c>
      <c r="T1169" s="111">
        <v>600921</v>
      </c>
      <c r="U1169" s="111">
        <v>129954</v>
      </c>
      <c r="V1169" s="134">
        <v>3.97</v>
      </c>
      <c r="W1169" s="111">
        <v>115805</v>
      </c>
      <c r="X1169" s="111">
        <v>483248</v>
      </c>
      <c r="Y1169" s="135">
        <v>779529</v>
      </c>
    </row>
    <row r="1170" spans="1:25" s="18" customFormat="1" ht="17.100000000000001" customHeight="1" x14ac:dyDescent="0.25">
      <c r="A1170" s="131" t="s">
        <v>7899</v>
      </c>
      <c r="B1170" s="132" t="s">
        <v>7900</v>
      </c>
      <c r="C1170" s="132" t="s">
        <v>5</v>
      </c>
      <c r="D1170" s="132" t="s">
        <v>3168</v>
      </c>
      <c r="E1170" s="132" t="s">
        <v>3269</v>
      </c>
      <c r="F1170" s="132" t="s">
        <v>3188</v>
      </c>
      <c r="G1170" s="132" t="s">
        <v>3315</v>
      </c>
      <c r="H1170" s="132">
        <v>1989</v>
      </c>
      <c r="I1170" s="133" t="s">
        <v>1871</v>
      </c>
      <c r="J1170" s="133" t="s">
        <v>1872</v>
      </c>
      <c r="K1170" s="132" t="s">
        <v>3270</v>
      </c>
      <c r="L1170" s="133" t="s">
        <v>539</v>
      </c>
      <c r="M1170" s="111">
        <v>41861880</v>
      </c>
      <c r="N1170" s="111">
        <v>54716729</v>
      </c>
      <c r="O1170" s="111">
        <v>12854848</v>
      </c>
      <c r="P1170" s="111">
        <v>1625700</v>
      </c>
      <c r="Q1170" s="111">
        <v>75884211</v>
      </c>
      <c r="R1170" s="111">
        <v>72246934</v>
      </c>
      <c r="S1170" s="111">
        <v>14093400</v>
      </c>
      <c r="T1170" s="111">
        <v>17630256</v>
      </c>
      <c r="U1170" s="111">
        <v>7476534</v>
      </c>
      <c r="V1170" s="134">
        <v>246.03</v>
      </c>
      <c r="W1170" s="111">
        <v>2367596</v>
      </c>
      <c r="X1170" s="111">
        <v>12098297</v>
      </c>
      <c r="Y1170" s="135">
        <v>27572659</v>
      </c>
    </row>
    <row r="1171" spans="1:25" s="18" customFormat="1" ht="17.100000000000001" customHeight="1" x14ac:dyDescent="0.25">
      <c r="A1171" s="131" t="s">
        <v>7901</v>
      </c>
      <c r="B1171" s="132" t="s">
        <v>7902</v>
      </c>
      <c r="C1171" s="132" t="s">
        <v>11</v>
      </c>
      <c r="D1171" s="132" t="s">
        <v>3168</v>
      </c>
      <c r="E1171" s="132" t="s">
        <v>3174</v>
      </c>
      <c r="F1171" s="132" t="s">
        <v>3188</v>
      </c>
      <c r="G1171" s="132" t="s">
        <v>3212</v>
      </c>
      <c r="H1171" s="132">
        <v>1989</v>
      </c>
      <c r="I1171" s="133" t="s">
        <v>7903</v>
      </c>
      <c r="J1171" s="133" t="s">
        <v>597</v>
      </c>
      <c r="K1171" s="132" t="s">
        <v>3201</v>
      </c>
      <c r="L1171" s="133" t="s">
        <v>455</v>
      </c>
      <c r="M1171" s="111">
        <v>2817900</v>
      </c>
      <c r="N1171" s="111">
        <v>5147785</v>
      </c>
      <c r="O1171" s="111">
        <v>2329885</v>
      </c>
      <c r="P1171" s="111">
        <v>406527</v>
      </c>
      <c r="Q1171" s="111">
        <v>22075609</v>
      </c>
      <c r="R1171" s="111">
        <v>21920904</v>
      </c>
      <c r="S1171" s="111">
        <v>1902549</v>
      </c>
      <c r="T1171" s="111">
        <v>1964774</v>
      </c>
      <c r="U1171" s="111">
        <v>674060</v>
      </c>
      <c r="V1171" s="134">
        <v>23</v>
      </c>
      <c r="W1171" s="111">
        <v>367832</v>
      </c>
      <c r="X1171" s="111">
        <v>1581992</v>
      </c>
      <c r="Y1171" s="135">
        <v>2832880</v>
      </c>
    </row>
    <row r="1172" spans="1:25" s="18" customFormat="1" ht="17.100000000000001" customHeight="1" x14ac:dyDescent="0.25">
      <c r="A1172" s="131" t="s">
        <v>7904</v>
      </c>
      <c r="B1172" s="132" t="s">
        <v>7905</v>
      </c>
      <c r="C1172" s="132" t="s">
        <v>5</v>
      </c>
      <c r="D1172" s="132" t="s">
        <v>3178</v>
      </c>
      <c r="E1172" s="132" t="s">
        <v>3276</v>
      </c>
      <c r="F1172" s="132" t="s">
        <v>3188</v>
      </c>
      <c r="G1172" s="132" t="s">
        <v>3315</v>
      </c>
      <c r="H1172" s="132">
        <v>1989</v>
      </c>
      <c r="I1172" s="133" t="s">
        <v>1874</v>
      </c>
      <c r="J1172" s="133" t="s">
        <v>1875</v>
      </c>
      <c r="K1172" s="132" t="s">
        <v>3320</v>
      </c>
      <c r="L1172" s="133" t="s">
        <v>434</v>
      </c>
      <c r="M1172" s="111">
        <v>33299278</v>
      </c>
      <c r="N1172" s="111">
        <v>111079284</v>
      </c>
      <c r="O1172" s="111">
        <v>77780007</v>
      </c>
      <c r="P1172" s="111">
        <v>59602416</v>
      </c>
      <c r="Q1172" s="111">
        <v>107938460</v>
      </c>
      <c r="R1172" s="111">
        <v>103256108</v>
      </c>
      <c r="S1172" s="111">
        <v>6756481</v>
      </c>
      <c r="T1172" s="111">
        <v>15051985</v>
      </c>
      <c r="U1172" s="111">
        <v>12231005</v>
      </c>
      <c r="V1172" s="134">
        <v>578.6</v>
      </c>
      <c r="W1172" s="111">
        <v>377230</v>
      </c>
      <c r="X1172" s="111">
        <v>4628447</v>
      </c>
      <c r="Y1172" s="135">
        <v>30486441</v>
      </c>
    </row>
    <row r="1173" spans="1:25" s="18" customFormat="1" ht="17.100000000000001" customHeight="1" x14ac:dyDescent="0.25">
      <c r="A1173" s="131" t="s">
        <v>7906</v>
      </c>
      <c r="B1173" s="132" t="s">
        <v>7907</v>
      </c>
      <c r="C1173" s="132" t="s">
        <v>11</v>
      </c>
      <c r="D1173" s="132" t="s">
        <v>3168</v>
      </c>
      <c r="E1173" s="132" t="s">
        <v>3174</v>
      </c>
      <c r="F1173" s="132" t="s">
        <v>3188</v>
      </c>
      <c r="G1173" s="132" t="s">
        <v>3212</v>
      </c>
      <c r="H1173" s="132">
        <v>1989</v>
      </c>
      <c r="I1173" s="133" t="s">
        <v>1876</v>
      </c>
      <c r="J1173" s="133" t="s">
        <v>1877</v>
      </c>
      <c r="K1173" s="132" t="s">
        <v>3201</v>
      </c>
      <c r="L1173" s="133" t="s">
        <v>455</v>
      </c>
      <c r="M1173" s="111">
        <v>2326744</v>
      </c>
      <c r="N1173" s="111">
        <v>16514382</v>
      </c>
      <c r="O1173" s="111">
        <v>14187638</v>
      </c>
      <c r="P1173" s="111">
        <v>6086681</v>
      </c>
      <c r="Q1173" s="111">
        <v>26034030</v>
      </c>
      <c r="R1173" s="111">
        <v>25810293</v>
      </c>
      <c r="S1173" s="111">
        <v>765839</v>
      </c>
      <c r="T1173" s="111">
        <v>906346</v>
      </c>
      <c r="U1173" s="111">
        <v>553516</v>
      </c>
      <c r="V1173" s="134">
        <v>16.18</v>
      </c>
      <c r="W1173" s="111">
        <v>112293</v>
      </c>
      <c r="X1173" s="111">
        <v>-21299</v>
      </c>
      <c r="Y1173" s="135">
        <v>1609065</v>
      </c>
    </row>
    <row r="1174" spans="1:25" s="18" customFormat="1" ht="17.100000000000001" customHeight="1" x14ac:dyDescent="0.25">
      <c r="A1174" s="131" t="s">
        <v>7908</v>
      </c>
      <c r="B1174" s="132" t="s">
        <v>7909</v>
      </c>
      <c r="C1174" s="132" t="s">
        <v>5</v>
      </c>
      <c r="D1174" s="132" t="s">
        <v>3163</v>
      </c>
      <c r="E1174" s="132" t="s">
        <v>3226</v>
      </c>
      <c r="F1174" s="132" t="s">
        <v>3188</v>
      </c>
      <c r="G1174" s="132" t="s">
        <v>3166</v>
      </c>
      <c r="H1174" s="132">
        <v>1989</v>
      </c>
      <c r="I1174" s="133" t="s">
        <v>1878</v>
      </c>
      <c r="J1174" s="133" t="s">
        <v>1879</v>
      </c>
      <c r="K1174" s="132" t="s">
        <v>3229</v>
      </c>
      <c r="L1174" s="133" t="s">
        <v>547</v>
      </c>
      <c r="M1174" s="111">
        <v>1795400</v>
      </c>
      <c r="N1174" s="111">
        <v>2079115</v>
      </c>
      <c r="O1174" s="111">
        <v>283715</v>
      </c>
      <c r="P1174" s="111">
        <v>0</v>
      </c>
      <c r="Q1174" s="111">
        <v>2809184</v>
      </c>
      <c r="R1174" s="111">
        <v>2790010</v>
      </c>
      <c r="S1174" s="111">
        <v>276344</v>
      </c>
      <c r="T1174" s="111">
        <v>322832</v>
      </c>
      <c r="U1174" s="111">
        <v>246726</v>
      </c>
      <c r="V1174" s="134">
        <v>9.25</v>
      </c>
      <c r="W1174" s="111">
        <v>52275</v>
      </c>
      <c r="X1174" s="111">
        <v>224932</v>
      </c>
      <c r="Y1174" s="135">
        <v>647372</v>
      </c>
    </row>
    <row r="1175" spans="1:25" s="18" customFormat="1" ht="17.100000000000001" customHeight="1" x14ac:dyDescent="0.25">
      <c r="A1175" s="131" t="s">
        <v>7910</v>
      </c>
      <c r="B1175" s="132" t="s">
        <v>7911</v>
      </c>
      <c r="C1175" s="132" t="s">
        <v>8</v>
      </c>
      <c r="D1175" s="132" t="s">
        <v>3210</v>
      </c>
      <c r="E1175" s="132" t="s">
        <v>3211</v>
      </c>
      <c r="F1175" s="132" t="s">
        <v>3188</v>
      </c>
      <c r="G1175" s="132" t="s">
        <v>3212</v>
      </c>
      <c r="H1175" s="132">
        <v>1989</v>
      </c>
      <c r="I1175" s="133" t="s">
        <v>7912</v>
      </c>
      <c r="J1175" s="133" t="s">
        <v>7913</v>
      </c>
      <c r="K1175" s="132" t="s">
        <v>3213</v>
      </c>
      <c r="L1175" s="133" t="s">
        <v>468</v>
      </c>
      <c r="M1175" s="111">
        <v>5787319</v>
      </c>
      <c r="N1175" s="111">
        <v>19887422</v>
      </c>
      <c r="O1175" s="111">
        <v>14100104</v>
      </c>
      <c r="P1175" s="111">
        <v>6619737</v>
      </c>
      <c r="Q1175" s="111">
        <v>37028017</v>
      </c>
      <c r="R1175" s="111">
        <v>36512467</v>
      </c>
      <c r="S1175" s="111">
        <v>1339058</v>
      </c>
      <c r="T1175" s="111">
        <v>2706796</v>
      </c>
      <c r="U1175" s="111">
        <v>6015917</v>
      </c>
      <c r="V1175" s="134">
        <v>268</v>
      </c>
      <c r="W1175" s="111">
        <v>71045</v>
      </c>
      <c r="X1175" s="111">
        <v>1141510</v>
      </c>
      <c r="Y1175" s="135">
        <v>10906257</v>
      </c>
    </row>
    <row r="1176" spans="1:25" s="18" customFormat="1" ht="17.100000000000001" customHeight="1" x14ac:dyDescent="0.25">
      <c r="A1176" s="131" t="s">
        <v>7914</v>
      </c>
      <c r="B1176" s="132" t="s">
        <v>7915</v>
      </c>
      <c r="C1176" s="132" t="s">
        <v>7</v>
      </c>
      <c r="D1176" s="132" t="s">
        <v>3168</v>
      </c>
      <c r="E1176" s="132" t="s">
        <v>3174</v>
      </c>
      <c r="F1176" s="132" t="s">
        <v>3188</v>
      </c>
      <c r="G1176" s="132" t="s">
        <v>3166</v>
      </c>
      <c r="H1176" s="132">
        <v>1989</v>
      </c>
      <c r="I1176" s="133" t="s">
        <v>1880</v>
      </c>
      <c r="J1176" s="133" t="s">
        <v>1881</v>
      </c>
      <c r="K1176" s="132" t="s">
        <v>3201</v>
      </c>
      <c r="L1176" s="133" t="s">
        <v>455</v>
      </c>
      <c r="M1176" s="111">
        <v>1256120</v>
      </c>
      <c r="N1176" s="111">
        <v>4046862</v>
      </c>
      <c r="O1176" s="111">
        <v>2790741</v>
      </c>
      <c r="P1176" s="111">
        <v>562321</v>
      </c>
      <c r="Q1176" s="111">
        <v>6271209</v>
      </c>
      <c r="R1176" s="111">
        <v>6006999</v>
      </c>
      <c r="S1176" s="111">
        <v>346927</v>
      </c>
      <c r="T1176" s="111">
        <v>407987</v>
      </c>
      <c r="U1176" s="111">
        <v>348350</v>
      </c>
      <c r="V1176" s="134">
        <v>15.18</v>
      </c>
      <c r="W1176" s="111">
        <v>98061</v>
      </c>
      <c r="X1176" s="111">
        <v>226948</v>
      </c>
      <c r="Y1176" s="135">
        <v>839554</v>
      </c>
    </row>
    <row r="1177" spans="1:25" s="18" customFormat="1" ht="17.100000000000001" customHeight="1" x14ac:dyDescent="0.25">
      <c r="A1177" s="131" t="s">
        <v>7916</v>
      </c>
      <c r="B1177" s="132" t="s">
        <v>7917</v>
      </c>
      <c r="C1177" s="132" t="s">
        <v>5</v>
      </c>
      <c r="D1177" s="132" t="s">
        <v>3168</v>
      </c>
      <c r="E1177" s="132" t="s">
        <v>3424</v>
      </c>
      <c r="F1177" s="132" t="s">
        <v>3188</v>
      </c>
      <c r="G1177" s="132" t="s">
        <v>3166</v>
      </c>
      <c r="H1177" s="132">
        <v>1989</v>
      </c>
      <c r="I1177" s="133" t="s">
        <v>4023</v>
      </c>
      <c r="J1177" s="133" t="s">
        <v>4022</v>
      </c>
      <c r="K1177" s="132" t="s">
        <v>3425</v>
      </c>
      <c r="L1177" s="133" t="s">
        <v>462</v>
      </c>
      <c r="M1177" s="111">
        <v>1047070</v>
      </c>
      <c r="N1177" s="111">
        <v>1169694</v>
      </c>
      <c r="O1177" s="111">
        <v>122624</v>
      </c>
      <c r="P1177" s="111">
        <v>1608</v>
      </c>
      <c r="Q1177" s="111">
        <v>947904</v>
      </c>
      <c r="R1177" s="111">
        <v>946901</v>
      </c>
      <c r="S1177" s="111">
        <v>147262</v>
      </c>
      <c r="T1177" s="111">
        <v>180922</v>
      </c>
      <c r="U1177" s="111">
        <v>183142</v>
      </c>
      <c r="V1177" s="134">
        <v>6.4</v>
      </c>
      <c r="W1177" s="111">
        <v>23413</v>
      </c>
      <c r="X1177" s="111">
        <v>124848</v>
      </c>
      <c r="Y1177" s="135">
        <v>421597</v>
      </c>
    </row>
    <row r="1178" spans="1:25" s="18" customFormat="1" ht="17.100000000000001" customHeight="1" x14ac:dyDescent="0.25">
      <c r="A1178" s="131" t="s">
        <v>7918</v>
      </c>
      <c r="B1178" s="132" t="s">
        <v>7919</v>
      </c>
      <c r="C1178" s="132" t="s">
        <v>7</v>
      </c>
      <c r="D1178" s="132" t="s">
        <v>3168</v>
      </c>
      <c r="E1178" s="132" t="s">
        <v>3174</v>
      </c>
      <c r="F1178" s="132" t="s">
        <v>3188</v>
      </c>
      <c r="G1178" s="132" t="s">
        <v>3166</v>
      </c>
      <c r="H1178" s="132">
        <v>1989</v>
      </c>
      <c r="I1178" s="133" t="s">
        <v>1882</v>
      </c>
      <c r="J1178" s="133" t="s">
        <v>1883</v>
      </c>
      <c r="K1178" s="132" t="s">
        <v>3201</v>
      </c>
      <c r="L1178" s="133" t="s">
        <v>455</v>
      </c>
      <c r="M1178" s="111">
        <v>386376</v>
      </c>
      <c r="N1178" s="111">
        <v>568899</v>
      </c>
      <c r="O1178" s="111">
        <v>182523</v>
      </c>
      <c r="P1178" s="111">
        <v>295</v>
      </c>
      <c r="Q1178" s="111">
        <v>1461129</v>
      </c>
      <c r="R1178" s="111">
        <v>1454797</v>
      </c>
      <c r="S1178" s="111">
        <v>114211</v>
      </c>
      <c r="T1178" s="111">
        <v>121495</v>
      </c>
      <c r="U1178" s="111">
        <v>156708</v>
      </c>
      <c r="V1178" s="134">
        <v>5.94</v>
      </c>
      <c r="W1178" s="111">
        <v>23703</v>
      </c>
      <c r="X1178" s="111">
        <v>95990</v>
      </c>
      <c r="Y1178" s="135">
        <v>337375</v>
      </c>
    </row>
    <row r="1179" spans="1:25" s="18" customFormat="1" ht="17.100000000000001" customHeight="1" x14ac:dyDescent="0.25">
      <c r="A1179" s="131" t="s">
        <v>7920</v>
      </c>
      <c r="B1179" s="132" t="s">
        <v>7921</v>
      </c>
      <c r="C1179" s="132" t="s">
        <v>9</v>
      </c>
      <c r="D1179" s="132" t="s">
        <v>3168</v>
      </c>
      <c r="E1179" s="132" t="s">
        <v>3290</v>
      </c>
      <c r="F1179" s="132" t="s">
        <v>3188</v>
      </c>
      <c r="G1179" s="132" t="s">
        <v>3166</v>
      </c>
      <c r="H1179" s="132">
        <v>1989</v>
      </c>
      <c r="I1179" s="133" t="s">
        <v>1884</v>
      </c>
      <c r="J1179" s="133" t="s">
        <v>1885</v>
      </c>
      <c r="K1179" s="132" t="s">
        <v>3291</v>
      </c>
      <c r="L1179" s="133" t="s">
        <v>442</v>
      </c>
      <c r="M1179" s="111">
        <v>2236478</v>
      </c>
      <c r="N1179" s="111">
        <v>3377236</v>
      </c>
      <c r="O1179" s="111">
        <v>1140758</v>
      </c>
      <c r="P1179" s="111">
        <v>0</v>
      </c>
      <c r="Q1179" s="111">
        <v>5365112</v>
      </c>
      <c r="R1179" s="111">
        <v>5047889</v>
      </c>
      <c r="S1179" s="111">
        <v>432513</v>
      </c>
      <c r="T1179" s="111">
        <v>659199</v>
      </c>
      <c r="U1179" s="111">
        <v>239679</v>
      </c>
      <c r="V1179" s="134">
        <v>11.6</v>
      </c>
      <c r="W1179" s="111">
        <v>88398</v>
      </c>
      <c r="X1179" s="111">
        <v>355392</v>
      </c>
      <c r="Y1179" s="135">
        <v>982197</v>
      </c>
    </row>
    <row r="1180" spans="1:25" s="18" customFormat="1" ht="17.100000000000001" customHeight="1" x14ac:dyDescent="0.25">
      <c r="A1180" s="131" t="s">
        <v>7922</v>
      </c>
      <c r="B1180" s="132" t="s">
        <v>7923</v>
      </c>
      <c r="C1180" s="132" t="s">
        <v>5</v>
      </c>
      <c r="D1180" s="132" t="s">
        <v>3186</v>
      </c>
      <c r="E1180" s="132" t="s">
        <v>3208</v>
      </c>
      <c r="F1180" s="132" t="s">
        <v>3165</v>
      </c>
      <c r="G1180" s="132" t="s">
        <v>3170</v>
      </c>
      <c r="H1180" s="132">
        <v>1994</v>
      </c>
      <c r="I1180" s="133" t="s">
        <v>7924</v>
      </c>
      <c r="J1180" s="133" t="s">
        <v>7925</v>
      </c>
      <c r="K1180" s="132" t="s">
        <v>3605</v>
      </c>
      <c r="L1180" s="133" t="s">
        <v>1028</v>
      </c>
      <c r="M1180" s="111">
        <v>255454</v>
      </c>
      <c r="N1180" s="111">
        <v>370979</v>
      </c>
      <c r="O1180" s="111">
        <v>115525</v>
      </c>
      <c r="P1180" s="111">
        <v>95556</v>
      </c>
      <c r="Q1180" s="111">
        <v>537052</v>
      </c>
      <c r="R1180" s="111">
        <v>557478</v>
      </c>
      <c r="S1180" s="111">
        <v>86509</v>
      </c>
      <c r="T1180" s="111">
        <v>106273</v>
      </c>
      <c r="U1180" s="111">
        <v>66738</v>
      </c>
      <c r="V1180" s="134">
        <v>3.8</v>
      </c>
      <c r="W1180" s="111"/>
      <c r="X1180" s="111">
        <v>86069</v>
      </c>
      <c r="Y1180" s="135">
        <v>197191</v>
      </c>
    </row>
    <row r="1181" spans="1:25" s="18" customFormat="1" ht="17.100000000000001" customHeight="1" x14ac:dyDescent="0.25">
      <c r="A1181" s="131" t="s">
        <v>7926</v>
      </c>
      <c r="B1181" s="132" t="s">
        <v>7927</v>
      </c>
      <c r="C1181" s="132" t="s">
        <v>7</v>
      </c>
      <c r="D1181" s="132" t="s">
        <v>3304</v>
      </c>
      <c r="E1181" s="132" t="s">
        <v>3369</v>
      </c>
      <c r="F1181" s="132" t="s">
        <v>3188</v>
      </c>
      <c r="G1181" s="132" t="s">
        <v>3166</v>
      </c>
      <c r="H1181" s="132">
        <v>1989</v>
      </c>
      <c r="I1181" s="133" t="s">
        <v>1888</v>
      </c>
      <c r="J1181" s="133" t="s">
        <v>1889</v>
      </c>
      <c r="K1181" s="132" t="s">
        <v>3370</v>
      </c>
      <c r="L1181" s="133" t="s">
        <v>683</v>
      </c>
      <c r="M1181" s="111">
        <v>945758</v>
      </c>
      <c r="N1181" s="111">
        <v>2079089</v>
      </c>
      <c r="O1181" s="111">
        <v>1133331</v>
      </c>
      <c r="P1181" s="111">
        <v>329813</v>
      </c>
      <c r="Q1181" s="111">
        <v>4156084</v>
      </c>
      <c r="R1181" s="111">
        <v>4140151</v>
      </c>
      <c r="S1181" s="111">
        <v>167718</v>
      </c>
      <c r="T1181" s="111">
        <v>222479</v>
      </c>
      <c r="U1181" s="111">
        <v>146536</v>
      </c>
      <c r="V1181" s="134">
        <v>8</v>
      </c>
      <c r="W1181" s="111">
        <v>25724</v>
      </c>
      <c r="X1181" s="111">
        <v>132839</v>
      </c>
      <c r="Y1181" s="135">
        <v>499720</v>
      </c>
    </row>
    <row r="1182" spans="1:25" s="18" customFormat="1" ht="17.100000000000001" customHeight="1" x14ac:dyDescent="0.25">
      <c r="A1182" s="131" t="s">
        <v>7928</v>
      </c>
      <c r="B1182" s="132" t="s">
        <v>7929</v>
      </c>
      <c r="C1182" s="132" t="s">
        <v>5</v>
      </c>
      <c r="D1182" s="132" t="s">
        <v>3168</v>
      </c>
      <c r="E1182" s="132" t="s">
        <v>3221</v>
      </c>
      <c r="F1182" s="132" t="s">
        <v>3188</v>
      </c>
      <c r="G1182" s="132" t="s">
        <v>3166</v>
      </c>
      <c r="H1182" s="132">
        <v>1989</v>
      </c>
      <c r="I1182" s="133" t="s">
        <v>7930</v>
      </c>
      <c r="J1182" s="133" t="s">
        <v>4112</v>
      </c>
      <c r="K1182" s="132" t="s">
        <v>3223</v>
      </c>
      <c r="L1182" s="133" t="s">
        <v>546</v>
      </c>
      <c r="M1182" s="111">
        <v>4149359</v>
      </c>
      <c r="N1182" s="111">
        <v>5346009</v>
      </c>
      <c r="O1182" s="111">
        <v>1196650</v>
      </c>
      <c r="P1182" s="111">
        <v>472108</v>
      </c>
      <c r="Q1182" s="111">
        <v>11154328</v>
      </c>
      <c r="R1182" s="111">
        <v>10870878</v>
      </c>
      <c r="S1182" s="111">
        <v>1017891</v>
      </c>
      <c r="T1182" s="111">
        <v>1455684</v>
      </c>
      <c r="U1182" s="111">
        <v>821550</v>
      </c>
      <c r="V1182" s="134">
        <v>36.17</v>
      </c>
      <c r="W1182" s="111">
        <v>154486</v>
      </c>
      <c r="X1182" s="111">
        <v>853971</v>
      </c>
      <c r="Y1182" s="135">
        <v>2543879</v>
      </c>
    </row>
    <row r="1183" spans="1:25" s="18" customFormat="1" ht="17.100000000000001" customHeight="1" x14ac:dyDescent="0.25">
      <c r="A1183" s="131" t="s">
        <v>7931</v>
      </c>
      <c r="B1183" s="132" t="s">
        <v>7932</v>
      </c>
      <c r="C1183" s="132" t="s">
        <v>5</v>
      </c>
      <c r="D1183" s="132" t="s">
        <v>3168</v>
      </c>
      <c r="E1183" s="132" t="s">
        <v>3174</v>
      </c>
      <c r="F1183" s="132" t="s">
        <v>3188</v>
      </c>
      <c r="G1183" s="132" t="s">
        <v>3166</v>
      </c>
      <c r="H1183" s="132">
        <v>1989</v>
      </c>
      <c r="I1183" s="133" t="s">
        <v>1890</v>
      </c>
      <c r="J1183" s="133" t="s">
        <v>1891</v>
      </c>
      <c r="K1183" s="132" t="s">
        <v>3201</v>
      </c>
      <c r="L1183" s="133" t="s">
        <v>455</v>
      </c>
      <c r="M1183" s="111">
        <v>3891988</v>
      </c>
      <c r="N1183" s="111">
        <v>5801627</v>
      </c>
      <c r="O1183" s="111">
        <v>1909638</v>
      </c>
      <c r="P1183" s="111">
        <v>955630</v>
      </c>
      <c r="Q1183" s="111">
        <v>8429728</v>
      </c>
      <c r="R1183" s="111">
        <v>8404608</v>
      </c>
      <c r="S1183" s="111">
        <v>1182973</v>
      </c>
      <c r="T1183" s="111">
        <v>1375301</v>
      </c>
      <c r="U1183" s="111">
        <v>708932</v>
      </c>
      <c r="V1183" s="134">
        <v>26.42</v>
      </c>
      <c r="W1183" s="111">
        <v>0</v>
      </c>
      <c r="X1183" s="111">
        <v>978932</v>
      </c>
      <c r="Y1183" s="135">
        <v>2295500</v>
      </c>
    </row>
    <row r="1184" spans="1:25" s="18" customFormat="1" ht="17.100000000000001" customHeight="1" x14ac:dyDescent="0.25">
      <c r="A1184" s="131" t="s">
        <v>7933</v>
      </c>
      <c r="B1184" s="132" t="s">
        <v>7934</v>
      </c>
      <c r="C1184" s="132" t="s">
        <v>7</v>
      </c>
      <c r="D1184" s="132" t="s">
        <v>3168</v>
      </c>
      <c r="E1184" s="132" t="s">
        <v>3174</v>
      </c>
      <c r="F1184" s="132" t="s">
        <v>3188</v>
      </c>
      <c r="G1184" s="132" t="s">
        <v>3166</v>
      </c>
      <c r="H1184" s="132">
        <v>1989</v>
      </c>
      <c r="I1184" s="133" t="s">
        <v>1892</v>
      </c>
      <c r="J1184" s="133" t="s">
        <v>1130</v>
      </c>
      <c r="K1184" s="132" t="s">
        <v>3201</v>
      </c>
      <c r="L1184" s="133" t="s">
        <v>455</v>
      </c>
      <c r="M1184" s="111">
        <v>3552818</v>
      </c>
      <c r="N1184" s="111">
        <v>5904903</v>
      </c>
      <c r="O1184" s="111">
        <v>2352084</v>
      </c>
      <c r="P1184" s="111">
        <v>0</v>
      </c>
      <c r="Q1184" s="111">
        <v>9691318</v>
      </c>
      <c r="R1184" s="111">
        <v>9638594</v>
      </c>
      <c r="S1184" s="111">
        <v>1444340</v>
      </c>
      <c r="T1184" s="111">
        <v>1479881</v>
      </c>
      <c r="U1184" s="111">
        <v>281334</v>
      </c>
      <c r="V1184" s="134">
        <v>8.08</v>
      </c>
      <c r="W1184" s="111">
        <v>286497</v>
      </c>
      <c r="X1184" s="111">
        <v>1199842</v>
      </c>
      <c r="Y1184" s="135">
        <v>1848639</v>
      </c>
    </row>
    <row r="1185" spans="1:25" s="18" customFormat="1" ht="17.100000000000001" customHeight="1" x14ac:dyDescent="0.25">
      <c r="A1185" s="131" t="s">
        <v>7935</v>
      </c>
      <c r="B1185" s="132" t="s">
        <v>7936</v>
      </c>
      <c r="C1185" s="132" t="s">
        <v>5</v>
      </c>
      <c r="D1185" s="132" t="s">
        <v>3168</v>
      </c>
      <c r="E1185" s="132" t="s">
        <v>3174</v>
      </c>
      <c r="F1185" s="132" t="s">
        <v>3188</v>
      </c>
      <c r="G1185" s="132" t="s">
        <v>3170</v>
      </c>
      <c r="H1185" s="132">
        <v>1989</v>
      </c>
      <c r="I1185" s="133" t="s">
        <v>7937</v>
      </c>
      <c r="J1185" s="133" t="s">
        <v>7938</v>
      </c>
      <c r="K1185" s="132" t="s">
        <v>3201</v>
      </c>
      <c r="L1185" s="133" t="s">
        <v>455</v>
      </c>
      <c r="M1185" s="111">
        <v>415950</v>
      </c>
      <c r="N1185" s="111">
        <v>427019</v>
      </c>
      <c r="O1185" s="111">
        <v>11069</v>
      </c>
      <c r="P1185" s="111">
        <v>0</v>
      </c>
      <c r="Q1185" s="111">
        <v>630780</v>
      </c>
      <c r="R1185" s="111">
        <v>630780</v>
      </c>
      <c r="S1185" s="111">
        <v>169668</v>
      </c>
      <c r="T1185" s="111">
        <v>230173</v>
      </c>
      <c r="U1185" s="111">
        <v>27106</v>
      </c>
      <c r="V1185" s="134">
        <v>2</v>
      </c>
      <c r="W1185" s="111">
        <v>29986</v>
      </c>
      <c r="X1185" s="111">
        <v>127833</v>
      </c>
      <c r="Y1185" s="135">
        <v>267488</v>
      </c>
    </row>
    <row r="1186" spans="1:25" s="18" customFormat="1" ht="17.100000000000001" customHeight="1" x14ac:dyDescent="0.25">
      <c r="A1186" s="131" t="s">
        <v>7939</v>
      </c>
      <c r="B1186" s="132" t="s">
        <v>7940</v>
      </c>
      <c r="C1186" s="132" t="s">
        <v>9</v>
      </c>
      <c r="D1186" s="132" t="s">
        <v>3168</v>
      </c>
      <c r="E1186" s="132" t="s">
        <v>3174</v>
      </c>
      <c r="F1186" s="132" t="s">
        <v>3188</v>
      </c>
      <c r="G1186" s="132" t="s">
        <v>3166</v>
      </c>
      <c r="H1186" s="132">
        <v>1990</v>
      </c>
      <c r="I1186" s="133" t="s">
        <v>1893</v>
      </c>
      <c r="J1186" s="133" t="s">
        <v>1894</v>
      </c>
      <c r="K1186" s="132" t="s">
        <v>3201</v>
      </c>
      <c r="L1186" s="133" t="s">
        <v>455</v>
      </c>
      <c r="M1186" s="111">
        <v>897192</v>
      </c>
      <c r="N1186" s="111">
        <v>1726212</v>
      </c>
      <c r="O1186" s="111">
        <v>829020</v>
      </c>
      <c r="P1186" s="111">
        <v>481138</v>
      </c>
      <c r="Q1186" s="111">
        <v>948862</v>
      </c>
      <c r="R1186" s="111">
        <v>937265</v>
      </c>
      <c r="S1186" s="111">
        <v>197858</v>
      </c>
      <c r="T1186" s="111">
        <v>231326</v>
      </c>
      <c r="U1186" s="111">
        <v>346616</v>
      </c>
      <c r="V1186" s="134">
        <v>10.25</v>
      </c>
      <c r="W1186" s="111">
        <v>40096</v>
      </c>
      <c r="X1186" s="111">
        <v>154568</v>
      </c>
      <c r="Y1186" s="135">
        <v>677857</v>
      </c>
    </row>
    <row r="1187" spans="1:25" s="18" customFormat="1" ht="17.100000000000001" customHeight="1" x14ac:dyDescent="0.25">
      <c r="A1187" s="131" t="s">
        <v>7941</v>
      </c>
      <c r="B1187" s="132" t="s">
        <v>7942</v>
      </c>
      <c r="C1187" s="132" t="s">
        <v>5</v>
      </c>
      <c r="D1187" s="132" t="s">
        <v>3168</v>
      </c>
      <c r="E1187" s="132" t="s">
        <v>3313</v>
      </c>
      <c r="F1187" s="132" t="s">
        <v>3188</v>
      </c>
      <c r="G1187" s="132" t="s">
        <v>3170</v>
      </c>
      <c r="H1187" s="132">
        <v>1989</v>
      </c>
      <c r="I1187" s="133" t="s">
        <v>4025</v>
      </c>
      <c r="J1187" s="133" t="s">
        <v>4026</v>
      </c>
      <c r="K1187" s="132" t="s">
        <v>3314</v>
      </c>
      <c r="L1187" s="133" t="s">
        <v>527</v>
      </c>
      <c r="M1187" s="111">
        <v>210006</v>
      </c>
      <c r="N1187" s="111">
        <v>370240</v>
      </c>
      <c r="O1187" s="111">
        <v>160233</v>
      </c>
      <c r="P1187" s="111">
        <v>47620</v>
      </c>
      <c r="Q1187" s="111">
        <v>499188</v>
      </c>
      <c r="R1187" s="111">
        <v>476990</v>
      </c>
      <c r="S1187" s="111">
        <v>34310</v>
      </c>
      <c r="T1187" s="111">
        <v>56007</v>
      </c>
      <c r="U1187" s="111">
        <v>96583</v>
      </c>
      <c r="V1187" s="134">
        <v>4.57</v>
      </c>
      <c r="W1187" s="111">
        <v>10189</v>
      </c>
      <c r="X1187" s="111">
        <v>23369</v>
      </c>
      <c r="Y1187" s="135">
        <v>187641</v>
      </c>
    </row>
    <row r="1188" spans="1:25" s="18" customFormat="1" ht="17.100000000000001" customHeight="1" x14ac:dyDescent="0.25">
      <c r="A1188" s="131" t="s">
        <v>7943</v>
      </c>
      <c r="B1188" s="132" t="s">
        <v>7944</v>
      </c>
      <c r="C1188" s="132" t="s">
        <v>14</v>
      </c>
      <c r="D1188" s="132" t="s">
        <v>3214</v>
      </c>
      <c r="E1188" s="132" t="s">
        <v>3232</v>
      </c>
      <c r="F1188" s="132" t="s">
        <v>3188</v>
      </c>
      <c r="G1188" s="132" t="s">
        <v>3166</v>
      </c>
      <c r="H1188" s="132">
        <v>1989</v>
      </c>
      <c r="I1188" s="133" t="s">
        <v>7945</v>
      </c>
      <c r="J1188" s="133" t="s">
        <v>4027</v>
      </c>
      <c r="K1188" s="132" t="s">
        <v>3233</v>
      </c>
      <c r="L1188" s="133" t="s">
        <v>483</v>
      </c>
      <c r="M1188" s="111">
        <v>810689</v>
      </c>
      <c r="N1188" s="111">
        <v>971055</v>
      </c>
      <c r="O1188" s="111">
        <v>160366</v>
      </c>
      <c r="P1188" s="111">
        <v>49245</v>
      </c>
      <c r="Q1188" s="111">
        <v>1003231</v>
      </c>
      <c r="R1188" s="111">
        <v>981428</v>
      </c>
      <c r="S1188" s="111">
        <v>401502</v>
      </c>
      <c r="T1188" s="111">
        <v>428783</v>
      </c>
      <c r="U1188" s="111">
        <v>344401</v>
      </c>
      <c r="V1188" s="134">
        <v>7.42</v>
      </c>
      <c r="W1188" s="111">
        <v>72496</v>
      </c>
      <c r="X1188" s="111">
        <v>336151</v>
      </c>
      <c r="Y1188" s="135">
        <v>873535</v>
      </c>
    </row>
    <row r="1189" spans="1:25" s="18" customFormat="1" ht="17.100000000000001" customHeight="1" x14ac:dyDescent="0.25">
      <c r="A1189" s="131" t="s">
        <v>7946</v>
      </c>
      <c r="B1189" s="132" t="s">
        <v>7947</v>
      </c>
      <c r="C1189" s="132" t="s">
        <v>7</v>
      </c>
      <c r="D1189" s="132" t="s">
        <v>3168</v>
      </c>
      <c r="E1189" s="132" t="s">
        <v>3224</v>
      </c>
      <c r="F1189" s="132" t="s">
        <v>3188</v>
      </c>
      <c r="G1189" s="132" t="s">
        <v>3166</v>
      </c>
      <c r="H1189" s="132">
        <v>1990</v>
      </c>
      <c r="I1189" s="133" t="s">
        <v>1896</v>
      </c>
      <c r="J1189" s="133" t="s">
        <v>1897</v>
      </c>
      <c r="K1189" s="132" t="s">
        <v>3225</v>
      </c>
      <c r="L1189" s="133" t="s">
        <v>479</v>
      </c>
      <c r="M1189" s="111">
        <v>1478547</v>
      </c>
      <c r="N1189" s="111">
        <v>3999687</v>
      </c>
      <c r="O1189" s="111">
        <v>2521140</v>
      </c>
      <c r="P1189" s="111">
        <v>324276</v>
      </c>
      <c r="Q1189" s="111">
        <v>4615010</v>
      </c>
      <c r="R1189" s="111">
        <v>4589448</v>
      </c>
      <c r="S1189" s="111">
        <v>106086</v>
      </c>
      <c r="T1189" s="111">
        <v>184264</v>
      </c>
      <c r="U1189" s="111">
        <v>497712</v>
      </c>
      <c r="V1189" s="134">
        <v>15</v>
      </c>
      <c r="W1189" s="111">
        <v>19322</v>
      </c>
      <c r="X1189" s="111">
        <v>81832</v>
      </c>
      <c r="Y1189" s="135">
        <v>849328</v>
      </c>
    </row>
    <row r="1190" spans="1:25" s="18" customFormat="1" ht="17.100000000000001" customHeight="1" x14ac:dyDescent="0.25">
      <c r="A1190" s="131" t="s">
        <v>7948</v>
      </c>
      <c r="B1190" s="132" t="s">
        <v>7949</v>
      </c>
      <c r="C1190" s="132" t="s">
        <v>7</v>
      </c>
      <c r="D1190" s="132" t="s">
        <v>3183</v>
      </c>
      <c r="E1190" s="132" t="s">
        <v>3274</v>
      </c>
      <c r="F1190" s="132" t="s">
        <v>3188</v>
      </c>
      <c r="G1190" s="132" t="s">
        <v>3166</v>
      </c>
      <c r="H1190" s="132">
        <v>1990</v>
      </c>
      <c r="I1190" s="133" t="s">
        <v>1898</v>
      </c>
      <c r="J1190" s="133" t="s">
        <v>1899</v>
      </c>
      <c r="K1190" s="132" t="s">
        <v>3761</v>
      </c>
      <c r="L1190" s="133" t="s">
        <v>910</v>
      </c>
      <c r="M1190" s="111">
        <v>2982786</v>
      </c>
      <c r="N1190" s="111">
        <v>5301719</v>
      </c>
      <c r="O1190" s="111">
        <v>2318933</v>
      </c>
      <c r="P1190" s="111">
        <v>14896</v>
      </c>
      <c r="Q1190" s="111">
        <v>8904089</v>
      </c>
      <c r="R1190" s="111">
        <v>8824885</v>
      </c>
      <c r="S1190" s="111">
        <v>849480</v>
      </c>
      <c r="T1190" s="111">
        <v>957658</v>
      </c>
      <c r="U1190" s="111">
        <v>356373</v>
      </c>
      <c r="V1190" s="134">
        <v>17.52</v>
      </c>
      <c r="W1190" s="111">
        <v>163728</v>
      </c>
      <c r="X1190" s="111">
        <v>635555</v>
      </c>
      <c r="Y1190" s="135">
        <v>1640414</v>
      </c>
    </row>
    <row r="1191" spans="1:25" s="18" customFormat="1" ht="17.100000000000001" customHeight="1" x14ac:dyDescent="0.25">
      <c r="A1191" s="131" t="s">
        <v>7950</v>
      </c>
      <c r="B1191" s="132" t="s">
        <v>7951</v>
      </c>
      <c r="C1191" s="132" t="s">
        <v>7</v>
      </c>
      <c r="D1191" s="132" t="s">
        <v>3214</v>
      </c>
      <c r="E1191" s="132" t="s">
        <v>3232</v>
      </c>
      <c r="F1191" s="132" t="s">
        <v>3188</v>
      </c>
      <c r="G1191" s="132" t="s">
        <v>3166</v>
      </c>
      <c r="H1191" s="132">
        <v>1990</v>
      </c>
      <c r="I1191" s="133" t="s">
        <v>1900</v>
      </c>
      <c r="J1191" s="133" t="s">
        <v>4028</v>
      </c>
      <c r="K1191" s="132" t="s">
        <v>3233</v>
      </c>
      <c r="L1191" s="133" t="s">
        <v>483</v>
      </c>
      <c r="M1191" s="111">
        <v>2890674</v>
      </c>
      <c r="N1191" s="111">
        <v>3544230</v>
      </c>
      <c r="O1191" s="111">
        <v>653557</v>
      </c>
      <c r="P1191" s="111">
        <v>16778</v>
      </c>
      <c r="Q1191" s="111">
        <v>52675173</v>
      </c>
      <c r="R1191" s="111">
        <v>52627000</v>
      </c>
      <c r="S1191" s="111">
        <v>613623</v>
      </c>
      <c r="T1191" s="111">
        <v>647026</v>
      </c>
      <c r="U1191" s="111">
        <v>467938</v>
      </c>
      <c r="V1191" s="134">
        <v>8.76</v>
      </c>
      <c r="W1191" s="111">
        <v>117620</v>
      </c>
      <c r="X1191" s="111">
        <v>495954</v>
      </c>
      <c r="Y1191" s="135">
        <v>1216857</v>
      </c>
    </row>
    <row r="1192" spans="1:25" s="18" customFormat="1" ht="17.100000000000001" customHeight="1" x14ac:dyDescent="0.25">
      <c r="A1192" s="131" t="s">
        <v>7952</v>
      </c>
      <c r="B1192" s="132" t="s">
        <v>7953</v>
      </c>
      <c r="C1192" s="132" t="s">
        <v>7</v>
      </c>
      <c r="D1192" s="132" t="s">
        <v>3183</v>
      </c>
      <c r="E1192" s="132" t="s">
        <v>3722</v>
      </c>
      <c r="F1192" s="132" t="s">
        <v>3165</v>
      </c>
      <c r="G1192" s="132" t="s">
        <v>3166</v>
      </c>
      <c r="H1192" s="132">
        <v>1994</v>
      </c>
      <c r="I1192" s="133" t="s">
        <v>7954</v>
      </c>
      <c r="J1192" s="133" t="s">
        <v>7955</v>
      </c>
      <c r="K1192" s="132" t="s">
        <v>3725</v>
      </c>
      <c r="L1192" s="133" t="s">
        <v>1222</v>
      </c>
      <c r="M1192" s="111">
        <v>665230</v>
      </c>
      <c r="N1192" s="111">
        <v>827267</v>
      </c>
      <c r="O1192" s="111">
        <v>162037</v>
      </c>
      <c r="P1192" s="111">
        <v>60476</v>
      </c>
      <c r="Q1192" s="111">
        <v>4965282</v>
      </c>
      <c r="R1192" s="111">
        <v>4963163</v>
      </c>
      <c r="S1192" s="111">
        <v>63032</v>
      </c>
      <c r="T1192" s="111">
        <v>84711</v>
      </c>
      <c r="U1192" s="111">
        <v>62399</v>
      </c>
      <c r="V1192" s="134">
        <v>3.99</v>
      </c>
      <c r="W1192" s="111"/>
      <c r="X1192" s="111">
        <v>55948</v>
      </c>
      <c r="Y1192" s="135">
        <v>177857</v>
      </c>
    </row>
    <row r="1193" spans="1:25" s="18" customFormat="1" ht="17.100000000000001" customHeight="1" x14ac:dyDescent="0.25">
      <c r="A1193" s="131" t="s">
        <v>7956</v>
      </c>
      <c r="B1193" s="132" t="s">
        <v>7957</v>
      </c>
      <c r="C1193" s="132" t="s">
        <v>8</v>
      </c>
      <c r="D1193" s="132" t="s">
        <v>3214</v>
      </c>
      <c r="E1193" s="132" t="s">
        <v>3298</v>
      </c>
      <c r="F1193" s="132" t="s">
        <v>3188</v>
      </c>
      <c r="G1193" s="132" t="s">
        <v>3166</v>
      </c>
      <c r="H1193" s="132">
        <v>1990</v>
      </c>
      <c r="I1193" s="133" t="s">
        <v>1902</v>
      </c>
      <c r="J1193" s="133" t="s">
        <v>1903</v>
      </c>
      <c r="K1193" s="132" t="s">
        <v>3299</v>
      </c>
      <c r="L1193" s="133" t="s">
        <v>460</v>
      </c>
      <c r="M1193" s="111">
        <v>578638</v>
      </c>
      <c r="N1193" s="111">
        <v>1032258</v>
      </c>
      <c r="O1193" s="111">
        <v>453620</v>
      </c>
      <c r="P1193" s="111">
        <v>17652</v>
      </c>
      <c r="Q1193" s="111">
        <v>2250599</v>
      </c>
      <c r="R1193" s="111">
        <v>2186585</v>
      </c>
      <c r="S1193" s="111">
        <v>191162</v>
      </c>
      <c r="T1193" s="111">
        <v>235350</v>
      </c>
      <c r="U1193" s="111">
        <v>222316</v>
      </c>
      <c r="V1193" s="134">
        <v>14.12</v>
      </c>
      <c r="W1193" s="111">
        <v>47188</v>
      </c>
      <c r="X1193" s="111">
        <v>144412</v>
      </c>
      <c r="Y1193" s="135">
        <v>547785</v>
      </c>
    </row>
    <row r="1194" spans="1:25" s="18" customFormat="1" ht="17.100000000000001" customHeight="1" x14ac:dyDescent="0.25">
      <c r="A1194" s="131" t="s">
        <v>7958</v>
      </c>
      <c r="B1194" s="132" t="s">
        <v>7959</v>
      </c>
      <c r="C1194" s="132" t="s">
        <v>17</v>
      </c>
      <c r="D1194" s="132" t="s">
        <v>3178</v>
      </c>
      <c r="E1194" s="132" t="s">
        <v>3288</v>
      </c>
      <c r="F1194" s="132" t="s">
        <v>3188</v>
      </c>
      <c r="G1194" s="132" t="s">
        <v>3166</v>
      </c>
      <c r="H1194" s="132">
        <v>1990</v>
      </c>
      <c r="I1194" s="133" t="s">
        <v>1905</v>
      </c>
      <c r="J1194" s="133" t="s">
        <v>1906</v>
      </c>
      <c r="K1194" s="132" t="s">
        <v>3289</v>
      </c>
      <c r="L1194" s="133" t="s">
        <v>548</v>
      </c>
      <c r="M1194" s="111">
        <v>1704489</v>
      </c>
      <c r="N1194" s="111">
        <v>2756298</v>
      </c>
      <c r="O1194" s="111">
        <v>1051810</v>
      </c>
      <c r="P1194" s="111">
        <v>887230</v>
      </c>
      <c r="Q1194" s="111">
        <v>1420326</v>
      </c>
      <c r="R1194" s="111">
        <v>1339038</v>
      </c>
      <c r="S1194" s="111">
        <v>490396</v>
      </c>
      <c r="T1194" s="111">
        <v>659512</v>
      </c>
      <c r="U1194" s="111">
        <v>221691</v>
      </c>
      <c r="V1194" s="134">
        <v>12.57</v>
      </c>
      <c r="W1194" s="111">
        <v>89420</v>
      </c>
      <c r="X1194" s="111">
        <v>403672</v>
      </c>
      <c r="Y1194" s="135">
        <v>955918</v>
      </c>
    </row>
    <row r="1195" spans="1:25" s="18" customFormat="1" ht="17.100000000000001" customHeight="1" x14ac:dyDescent="0.25">
      <c r="A1195" s="131" t="s">
        <v>7960</v>
      </c>
      <c r="B1195" s="132" t="s">
        <v>7961</v>
      </c>
      <c r="C1195" s="132" t="s">
        <v>5</v>
      </c>
      <c r="D1195" s="132" t="s">
        <v>3183</v>
      </c>
      <c r="E1195" s="132" t="s">
        <v>3586</v>
      </c>
      <c r="F1195" s="132" t="s">
        <v>3188</v>
      </c>
      <c r="G1195" s="132" t="s">
        <v>3166</v>
      </c>
      <c r="H1195" s="132">
        <v>1992</v>
      </c>
      <c r="I1195" s="133" t="s">
        <v>7962</v>
      </c>
      <c r="J1195" s="133" t="s">
        <v>7963</v>
      </c>
      <c r="K1195" s="132" t="s">
        <v>3587</v>
      </c>
      <c r="L1195" s="133" t="s">
        <v>521</v>
      </c>
      <c r="M1195" s="111">
        <v>1624717</v>
      </c>
      <c r="N1195" s="111">
        <v>3751892</v>
      </c>
      <c r="O1195" s="111">
        <v>2127175</v>
      </c>
      <c r="P1195" s="111">
        <v>997034</v>
      </c>
      <c r="Q1195" s="111">
        <v>2948406</v>
      </c>
      <c r="R1195" s="111">
        <v>2770903</v>
      </c>
      <c r="S1195" s="111">
        <v>80715</v>
      </c>
      <c r="T1195" s="111">
        <v>337236</v>
      </c>
      <c r="U1195" s="111">
        <v>383512</v>
      </c>
      <c r="V1195" s="134">
        <v>19.45</v>
      </c>
      <c r="W1195" s="111">
        <v>5639</v>
      </c>
      <c r="X1195" s="111">
        <v>59550</v>
      </c>
      <c r="Y1195" s="135">
        <v>840466</v>
      </c>
    </row>
    <row r="1196" spans="1:25" s="18" customFormat="1" ht="17.100000000000001" customHeight="1" x14ac:dyDescent="0.25">
      <c r="A1196" s="131" t="s">
        <v>7964</v>
      </c>
      <c r="B1196" s="132" t="s">
        <v>7965</v>
      </c>
      <c r="C1196" s="132" t="s">
        <v>7</v>
      </c>
      <c r="D1196" s="132" t="s">
        <v>3168</v>
      </c>
      <c r="E1196" s="132" t="s">
        <v>3224</v>
      </c>
      <c r="F1196" s="132" t="s">
        <v>3188</v>
      </c>
      <c r="G1196" s="132" t="s">
        <v>3166</v>
      </c>
      <c r="H1196" s="132">
        <v>1990</v>
      </c>
      <c r="I1196" s="133" t="s">
        <v>4029</v>
      </c>
      <c r="J1196" s="133" t="s">
        <v>4030</v>
      </c>
      <c r="K1196" s="132" t="s">
        <v>3225</v>
      </c>
      <c r="L1196" s="133" t="s">
        <v>479</v>
      </c>
      <c r="M1196" s="111">
        <v>387409</v>
      </c>
      <c r="N1196" s="111">
        <v>1267199</v>
      </c>
      <c r="O1196" s="111">
        <v>879790</v>
      </c>
      <c r="P1196" s="111">
        <v>241396</v>
      </c>
      <c r="Q1196" s="111">
        <v>3566428</v>
      </c>
      <c r="R1196" s="111">
        <v>3550771</v>
      </c>
      <c r="S1196" s="111">
        <v>352316</v>
      </c>
      <c r="T1196" s="111">
        <v>401942</v>
      </c>
      <c r="U1196" s="111">
        <v>138393</v>
      </c>
      <c r="V1196" s="134">
        <v>4</v>
      </c>
      <c r="W1196" s="111">
        <v>63696</v>
      </c>
      <c r="X1196" s="111">
        <v>277526</v>
      </c>
      <c r="Y1196" s="135">
        <v>579310</v>
      </c>
    </row>
    <row r="1197" spans="1:25" s="18" customFormat="1" ht="17.100000000000001" customHeight="1" x14ac:dyDescent="0.25">
      <c r="A1197" s="131" t="s">
        <v>7966</v>
      </c>
      <c r="B1197" s="132" t="s">
        <v>7967</v>
      </c>
      <c r="C1197" s="132" t="s">
        <v>9</v>
      </c>
      <c r="D1197" s="132" t="s">
        <v>3168</v>
      </c>
      <c r="E1197" s="132" t="s">
        <v>3174</v>
      </c>
      <c r="F1197" s="132" t="s">
        <v>3188</v>
      </c>
      <c r="G1197" s="132" t="s">
        <v>3170</v>
      </c>
      <c r="H1197" s="132">
        <v>1990</v>
      </c>
      <c r="I1197" s="133" t="s">
        <v>4031</v>
      </c>
      <c r="J1197" s="133" t="s">
        <v>4032</v>
      </c>
      <c r="K1197" s="132" t="s">
        <v>3201</v>
      </c>
      <c r="L1197" s="133" t="s">
        <v>455</v>
      </c>
      <c r="M1197" s="111">
        <v>1895340</v>
      </c>
      <c r="N1197" s="111">
        <v>4385810</v>
      </c>
      <c r="O1197" s="111">
        <v>2490471</v>
      </c>
      <c r="P1197" s="111">
        <v>2436509</v>
      </c>
      <c r="Q1197" s="111">
        <v>477716</v>
      </c>
      <c r="R1197" s="111">
        <v>443026</v>
      </c>
      <c r="S1197" s="111">
        <v>285721</v>
      </c>
      <c r="T1197" s="111">
        <v>297762</v>
      </c>
      <c r="U1197" s="111">
        <v>66937</v>
      </c>
      <c r="V1197" s="134">
        <v>2</v>
      </c>
      <c r="W1197" s="111">
        <v>58849</v>
      </c>
      <c r="X1197" s="111">
        <v>250172</v>
      </c>
      <c r="Y1197" s="135">
        <v>382741</v>
      </c>
    </row>
    <row r="1198" spans="1:25" s="18" customFormat="1" ht="17.100000000000001" customHeight="1" x14ac:dyDescent="0.25">
      <c r="A1198" s="131" t="s">
        <v>7968</v>
      </c>
      <c r="B1198" s="132" t="s">
        <v>7969</v>
      </c>
      <c r="C1198" s="132" t="s">
        <v>16</v>
      </c>
      <c r="D1198" s="132" t="s">
        <v>3186</v>
      </c>
      <c r="E1198" s="132" t="s">
        <v>3286</v>
      </c>
      <c r="F1198" s="132" t="s">
        <v>3188</v>
      </c>
      <c r="G1198" s="132" t="s">
        <v>3170</v>
      </c>
      <c r="H1198" s="132">
        <v>1990</v>
      </c>
      <c r="I1198" s="133" t="s">
        <v>4033</v>
      </c>
      <c r="J1198" s="133" t="s">
        <v>7970</v>
      </c>
      <c r="K1198" s="132" t="s">
        <v>3287</v>
      </c>
      <c r="L1198" s="133" t="s">
        <v>541</v>
      </c>
      <c r="M1198" s="111">
        <v>251986</v>
      </c>
      <c r="N1198" s="111">
        <v>334636</v>
      </c>
      <c r="O1198" s="111">
        <v>82650</v>
      </c>
      <c r="P1198" s="111">
        <v>9685</v>
      </c>
      <c r="Q1198" s="111">
        <v>423147</v>
      </c>
      <c r="R1198" s="111">
        <v>421043</v>
      </c>
      <c r="S1198" s="111">
        <v>64637</v>
      </c>
      <c r="T1198" s="111">
        <v>96960</v>
      </c>
      <c r="U1198" s="111">
        <v>32166</v>
      </c>
      <c r="V1198" s="134">
        <v>2</v>
      </c>
      <c r="W1198" s="111">
        <v>13645</v>
      </c>
      <c r="X1198" s="111">
        <v>52576</v>
      </c>
      <c r="Y1198" s="135">
        <v>142535</v>
      </c>
    </row>
    <row r="1199" spans="1:25" s="18" customFormat="1" ht="17.100000000000001" customHeight="1" x14ac:dyDescent="0.25">
      <c r="A1199" s="131" t="s">
        <v>7971</v>
      </c>
      <c r="B1199" s="132" t="s">
        <v>7972</v>
      </c>
      <c r="C1199" s="132" t="s">
        <v>7</v>
      </c>
      <c r="D1199" s="132" t="s">
        <v>3168</v>
      </c>
      <c r="E1199" s="132" t="s">
        <v>3174</v>
      </c>
      <c r="F1199" s="132" t="s">
        <v>3188</v>
      </c>
      <c r="G1199" s="132" t="s">
        <v>3166</v>
      </c>
      <c r="H1199" s="132">
        <v>1990</v>
      </c>
      <c r="I1199" s="133" t="s">
        <v>1907</v>
      </c>
      <c r="J1199" s="133" t="s">
        <v>1908</v>
      </c>
      <c r="K1199" s="132" t="s">
        <v>3201</v>
      </c>
      <c r="L1199" s="133" t="s">
        <v>455</v>
      </c>
      <c r="M1199" s="111">
        <v>758054</v>
      </c>
      <c r="N1199" s="111">
        <v>1398862</v>
      </c>
      <c r="O1199" s="111">
        <v>640808</v>
      </c>
      <c r="P1199" s="111">
        <v>71156</v>
      </c>
      <c r="Q1199" s="111">
        <v>2743098</v>
      </c>
      <c r="R1199" s="111">
        <v>2734188</v>
      </c>
      <c r="S1199" s="111">
        <v>101378</v>
      </c>
      <c r="T1199" s="111">
        <v>156354</v>
      </c>
      <c r="U1199" s="111">
        <v>155238</v>
      </c>
      <c r="V1199" s="134">
        <v>6.01</v>
      </c>
      <c r="W1199" s="111">
        <v>9616</v>
      </c>
      <c r="X1199" s="111">
        <v>91553</v>
      </c>
      <c r="Y1199" s="135">
        <v>374649</v>
      </c>
    </row>
    <row r="1200" spans="1:25" s="18" customFormat="1" ht="17.100000000000001" customHeight="1" x14ac:dyDescent="0.25">
      <c r="A1200" s="131" t="s">
        <v>7973</v>
      </c>
      <c r="B1200" s="132" t="s">
        <v>7974</v>
      </c>
      <c r="C1200" s="132" t="s">
        <v>7</v>
      </c>
      <c r="D1200" s="132" t="s">
        <v>3168</v>
      </c>
      <c r="E1200" s="132" t="s">
        <v>3174</v>
      </c>
      <c r="F1200" s="132" t="s">
        <v>3188</v>
      </c>
      <c r="G1200" s="132" t="s">
        <v>3315</v>
      </c>
      <c r="H1200" s="132">
        <v>1990</v>
      </c>
      <c r="I1200" s="133" t="s">
        <v>4034</v>
      </c>
      <c r="J1200" s="133" t="s">
        <v>4035</v>
      </c>
      <c r="K1200" s="132" t="s">
        <v>3201</v>
      </c>
      <c r="L1200" s="133" t="s">
        <v>455</v>
      </c>
      <c r="M1200" s="111">
        <v>16709677</v>
      </c>
      <c r="N1200" s="111">
        <v>69913472</v>
      </c>
      <c r="O1200" s="111">
        <v>53203795</v>
      </c>
      <c r="P1200" s="111">
        <v>492122</v>
      </c>
      <c r="Q1200" s="111">
        <v>331915663</v>
      </c>
      <c r="R1200" s="111">
        <v>329569027</v>
      </c>
      <c r="S1200" s="111">
        <v>2461643</v>
      </c>
      <c r="T1200" s="111">
        <v>3649146</v>
      </c>
      <c r="U1200" s="111">
        <v>8921268</v>
      </c>
      <c r="V1200" s="134">
        <v>223</v>
      </c>
      <c r="W1200" s="111">
        <v>519479</v>
      </c>
      <c r="X1200" s="111">
        <v>113374</v>
      </c>
      <c r="Y1200" s="135">
        <v>14937147</v>
      </c>
    </row>
    <row r="1201" spans="1:25" s="18" customFormat="1" ht="17.100000000000001" customHeight="1" x14ac:dyDescent="0.25">
      <c r="A1201" s="131" t="s">
        <v>7975</v>
      </c>
      <c r="B1201" s="132" t="s">
        <v>7976</v>
      </c>
      <c r="C1201" s="132" t="s">
        <v>7</v>
      </c>
      <c r="D1201" s="132" t="s">
        <v>3168</v>
      </c>
      <c r="E1201" s="132" t="s">
        <v>3221</v>
      </c>
      <c r="F1201" s="132" t="s">
        <v>3188</v>
      </c>
      <c r="G1201" s="132" t="s">
        <v>3166</v>
      </c>
      <c r="H1201" s="132">
        <v>1990</v>
      </c>
      <c r="I1201" s="133" t="s">
        <v>1909</v>
      </c>
      <c r="J1201" s="133" t="s">
        <v>1910</v>
      </c>
      <c r="K1201" s="132" t="s">
        <v>3223</v>
      </c>
      <c r="L1201" s="133" t="s">
        <v>546</v>
      </c>
      <c r="M1201" s="111">
        <v>906929</v>
      </c>
      <c r="N1201" s="111">
        <v>1201917</v>
      </c>
      <c r="O1201" s="111">
        <v>294988</v>
      </c>
      <c r="P1201" s="111">
        <v>9613</v>
      </c>
      <c r="Q1201" s="111">
        <v>1558948</v>
      </c>
      <c r="R1201" s="111">
        <v>1453480</v>
      </c>
      <c r="S1201" s="111">
        <v>120970</v>
      </c>
      <c r="T1201" s="111">
        <v>162519</v>
      </c>
      <c r="U1201" s="111">
        <v>201830</v>
      </c>
      <c r="V1201" s="134">
        <v>6.88</v>
      </c>
      <c r="W1201" s="111">
        <v>21614</v>
      </c>
      <c r="X1201" s="111">
        <v>97381</v>
      </c>
      <c r="Y1201" s="135">
        <v>425684</v>
      </c>
    </row>
    <row r="1202" spans="1:25" s="18" customFormat="1" ht="17.100000000000001" customHeight="1" x14ac:dyDescent="0.25">
      <c r="A1202" s="131" t="s">
        <v>7977</v>
      </c>
      <c r="B1202" s="132" t="s">
        <v>7978</v>
      </c>
      <c r="C1202" s="132" t="s">
        <v>5</v>
      </c>
      <c r="D1202" s="132" t="s">
        <v>3183</v>
      </c>
      <c r="E1202" s="132" t="s">
        <v>3615</v>
      </c>
      <c r="F1202" s="132" t="s">
        <v>3188</v>
      </c>
      <c r="G1202" s="132" t="s">
        <v>3170</v>
      </c>
      <c r="H1202" s="132">
        <v>1990</v>
      </c>
      <c r="I1202" s="133" t="s">
        <v>7979</v>
      </c>
      <c r="J1202" s="133" t="s">
        <v>7980</v>
      </c>
      <c r="K1202" s="132" t="s">
        <v>3616</v>
      </c>
      <c r="L1202" s="133" t="s">
        <v>1040</v>
      </c>
      <c r="M1202" s="111">
        <v>67652</v>
      </c>
      <c r="N1202" s="111">
        <v>142447</v>
      </c>
      <c r="O1202" s="111">
        <v>74795</v>
      </c>
      <c r="P1202" s="111">
        <v>30000</v>
      </c>
      <c r="Q1202" s="111">
        <v>511370</v>
      </c>
      <c r="R1202" s="111">
        <v>511045</v>
      </c>
      <c r="S1202" s="111">
        <v>12166</v>
      </c>
      <c r="T1202" s="111">
        <v>14191</v>
      </c>
      <c r="U1202" s="111">
        <v>198225</v>
      </c>
      <c r="V1202" s="134">
        <v>9.4499999999999993</v>
      </c>
      <c r="W1202" s="111">
        <v>2357</v>
      </c>
      <c r="X1202" s="111">
        <v>9975</v>
      </c>
      <c r="Y1202" s="135">
        <v>320206</v>
      </c>
    </row>
    <row r="1203" spans="1:25" s="18" customFormat="1" ht="17.100000000000001" customHeight="1" x14ac:dyDescent="0.25">
      <c r="A1203" s="131" t="s">
        <v>7981</v>
      </c>
      <c r="B1203" s="132" t="s">
        <v>7982</v>
      </c>
      <c r="C1203" s="132" t="s">
        <v>5</v>
      </c>
      <c r="D1203" s="132" t="s">
        <v>3214</v>
      </c>
      <c r="E1203" s="132" t="s">
        <v>3298</v>
      </c>
      <c r="F1203" s="132" t="s">
        <v>3188</v>
      </c>
      <c r="G1203" s="132" t="s">
        <v>3166</v>
      </c>
      <c r="H1203" s="132">
        <v>1994</v>
      </c>
      <c r="I1203" s="133" t="s">
        <v>7983</v>
      </c>
      <c r="J1203" s="133" t="s">
        <v>7984</v>
      </c>
      <c r="K1203" s="132" t="s">
        <v>3299</v>
      </c>
      <c r="L1203" s="133" t="s">
        <v>460</v>
      </c>
      <c r="M1203" s="111">
        <v>828112</v>
      </c>
      <c r="N1203" s="111">
        <v>1463351</v>
      </c>
      <c r="O1203" s="111">
        <v>635240</v>
      </c>
      <c r="P1203" s="111">
        <v>208103</v>
      </c>
      <c r="Q1203" s="111">
        <v>3395446</v>
      </c>
      <c r="R1203" s="111">
        <v>3558462</v>
      </c>
      <c r="S1203" s="111">
        <v>191762</v>
      </c>
      <c r="T1203" s="111">
        <v>364577</v>
      </c>
      <c r="U1203" s="111">
        <v>393025</v>
      </c>
      <c r="V1203" s="134">
        <v>20.52</v>
      </c>
      <c r="W1203" s="111">
        <v>18933</v>
      </c>
      <c r="X1203" s="111">
        <v>164965</v>
      </c>
      <c r="Y1203" s="135">
        <v>916422</v>
      </c>
    </row>
    <row r="1204" spans="1:25" s="18" customFormat="1" ht="17.100000000000001" customHeight="1" x14ac:dyDescent="0.25">
      <c r="A1204" s="131" t="s">
        <v>7985</v>
      </c>
      <c r="B1204" s="132" t="s">
        <v>7986</v>
      </c>
      <c r="C1204" s="132" t="s">
        <v>7</v>
      </c>
      <c r="D1204" s="132" t="s">
        <v>3168</v>
      </c>
      <c r="E1204" s="132" t="s">
        <v>3373</v>
      </c>
      <c r="F1204" s="132" t="s">
        <v>3188</v>
      </c>
      <c r="G1204" s="132" t="s">
        <v>3166</v>
      </c>
      <c r="H1204" s="132">
        <v>1990</v>
      </c>
      <c r="I1204" s="133" t="s">
        <v>1913</v>
      </c>
      <c r="J1204" s="133" t="s">
        <v>1914</v>
      </c>
      <c r="K1204" s="132" t="s">
        <v>3374</v>
      </c>
      <c r="L1204" s="133" t="s">
        <v>456</v>
      </c>
      <c r="M1204" s="111">
        <v>3540010</v>
      </c>
      <c r="N1204" s="111">
        <v>4635311</v>
      </c>
      <c r="O1204" s="111">
        <v>1095301</v>
      </c>
      <c r="P1204" s="111">
        <v>265196</v>
      </c>
      <c r="Q1204" s="111">
        <v>8196498</v>
      </c>
      <c r="R1204" s="111">
        <v>8132174</v>
      </c>
      <c r="S1204" s="111">
        <v>752334</v>
      </c>
      <c r="T1204" s="111">
        <v>919941</v>
      </c>
      <c r="U1204" s="111">
        <v>780159</v>
      </c>
      <c r="V1204" s="134">
        <v>20</v>
      </c>
      <c r="W1204" s="111">
        <v>137343</v>
      </c>
      <c r="X1204" s="111">
        <v>618859</v>
      </c>
      <c r="Y1204" s="135">
        <v>1922595</v>
      </c>
    </row>
    <row r="1205" spans="1:25" s="18" customFormat="1" ht="17.100000000000001" customHeight="1" x14ac:dyDescent="0.25">
      <c r="A1205" s="131" t="s">
        <v>7987</v>
      </c>
      <c r="B1205" s="132" t="s">
        <v>7988</v>
      </c>
      <c r="C1205" s="132" t="s">
        <v>11</v>
      </c>
      <c r="D1205" s="132" t="s">
        <v>3214</v>
      </c>
      <c r="E1205" s="132" t="s">
        <v>3232</v>
      </c>
      <c r="F1205" s="132" t="s">
        <v>3188</v>
      </c>
      <c r="G1205" s="132" t="s">
        <v>3166</v>
      </c>
      <c r="H1205" s="132">
        <v>1990</v>
      </c>
      <c r="I1205" s="133" t="s">
        <v>1916</v>
      </c>
      <c r="J1205" s="133" t="s">
        <v>7989</v>
      </c>
      <c r="K1205" s="132" t="s">
        <v>3233</v>
      </c>
      <c r="L1205" s="133" t="s">
        <v>483</v>
      </c>
      <c r="M1205" s="111">
        <v>1096132</v>
      </c>
      <c r="N1205" s="111">
        <v>2923741</v>
      </c>
      <c r="O1205" s="111">
        <v>1827609</v>
      </c>
      <c r="P1205" s="111">
        <v>1026488</v>
      </c>
      <c r="Q1205" s="111">
        <v>5075824</v>
      </c>
      <c r="R1205" s="111">
        <v>5044257</v>
      </c>
      <c r="S1205" s="111">
        <v>230467</v>
      </c>
      <c r="T1205" s="111">
        <v>270553</v>
      </c>
      <c r="U1205" s="111">
        <v>457284</v>
      </c>
      <c r="V1205" s="134">
        <v>16.09</v>
      </c>
      <c r="W1205" s="111">
        <v>41711</v>
      </c>
      <c r="X1205" s="111">
        <v>177402</v>
      </c>
      <c r="Y1205" s="135">
        <v>870954</v>
      </c>
    </row>
    <row r="1206" spans="1:25" s="18" customFormat="1" ht="17.100000000000001" customHeight="1" x14ac:dyDescent="0.25">
      <c r="A1206" s="131" t="s">
        <v>7990</v>
      </c>
      <c r="B1206" s="132" t="s">
        <v>7991</v>
      </c>
      <c r="C1206" s="132" t="s">
        <v>8</v>
      </c>
      <c r="D1206" s="132" t="s">
        <v>3198</v>
      </c>
      <c r="E1206" s="132" t="s">
        <v>3199</v>
      </c>
      <c r="F1206" s="132" t="s">
        <v>3165</v>
      </c>
      <c r="G1206" s="132" t="s">
        <v>3166</v>
      </c>
      <c r="H1206" s="132">
        <v>1994</v>
      </c>
      <c r="I1206" s="133" t="s">
        <v>7992</v>
      </c>
      <c r="J1206" s="133" t="s">
        <v>7993</v>
      </c>
      <c r="K1206" s="132" t="s">
        <v>3294</v>
      </c>
      <c r="L1206" s="133" t="s">
        <v>535</v>
      </c>
      <c r="M1206" s="111">
        <v>245451</v>
      </c>
      <c r="N1206" s="111">
        <v>584369</v>
      </c>
      <c r="O1206" s="111">
        <v>338918</v>
      </c>
      <c r="P1206" s="111">
        <v>196035</v>
      </c>
      <c r="Q1206" s="111">
        <v>2903290</v>
      </c>
      <c r="R1206" s="111">
        <v>2899783</v>
      </c>
      <c r="S1206" s="111">
        <v>148748</v>
      </c>
      <c r="T1206" s="111">
        <v>179652</v>
      </c>
      <c r="U1206" s="111">
        <v>267759</v>
      </c>
      <c r="V1206" s="134">
        <v>13.19</v>
      </c>
      <c r="W1206" s="111"/>
      <c r="X1206" s="111">
        <v>141172</v>
      </c>
      <c r="Y1206" s="135">
        <v>530937</v>
      </c>
    </row>
    <row r="1207" spans="1:25" s="18" customFormat="1" ht="17.100000000000001" customHeight="1" x14ac:dyDescent="0.25">
      <c r="A1207" s="131" t="s">
        <v>7994</v>
      </c>
      <c r="B1207" s="132" t="s">
        <v>7995</v>
      </c>
      <c r="C1207" s="132" t="s">
        <v>7</v>
      </c>
      <c r="D1207" s="132" t="s">
        <v>3168</v>
      </c>
      <c r="E1207" s="132" t="s">
        <v>3174</v>
      </c>
      <c r="F1207" s="132" t="s">
        <v>3188</v>
      </c>
      <c r="G1207" s="132" t="s">
        <v>3166</v>
      </c>
      <c r="H1207" s="132">
        <v>1990</v>
      </c>
      <c r="I1207" s="133" t="s">
        <v>7996</v>
      </c>
      <c r="J1207" s="133" t="s">
        <v>1917</v>
      </c>
      <c r="K1207" s="132" t="s">
        <v>3248</v>
      </c>
      <c r="L1207" s="133" t="s">
        <v>506</v>
      </c>
      <c r="M1207" s="111">
        <v>181485</v>
      </c>
      <c r="N1207" s="111">
        <v>1177502</v>
      </c>
      <c r="O1207" s="111">
        <v>996017</v>
      </c>
      <c r="P1207" s="111">
        <v>300891</v>
      </c>
      <c r="Q1207" s="111">
        <v>4640594</v>
      </c>
      <c r="R1207" s="111">
        <v>4638091</v>
      </c>
      <c r="S1207" s="111">
        <v>83179</v>
      </c>
      <c r="T1207" s="111">
        <v>180097</v>
      </c>
      <c r="U1207" s="111">
        <v>293805</v>
      </c>
      <c r="V1207" s="134">
        <v>10.83</v>
      </c>
      <c r="W1207" s="111">
        <v>5961</v>
      </c>
      <c r="X1207" s="111">
        <v>72698</v>
      </c>
      <c r="Y1207" s="135">
        <v>559296</v>
      </c>
    </row>
    <row r="1208" spans="1:25" s="18" customFormat="1" ht="17.100000000000001" customHeight="1" x14ac:dyDescent="0.25">
      <c r="A1208" s="131" t="s">
        <v>7997</v>
      </c>
      <c r="B1208" s="132" t="s">
        <v>7998</v>
      </c>
      <c r="C1208" s="132" t="s">
        <v>9</v>
      </c>
      <c r="D1208" s="132" t="s">
        <v>3168</v>
      </c>
      <c r="E1208" s="132" t="s">
        <v>3174</v>
      </c>
      <c r="F1208" s="132" t="s">
        <v>3188</v>
      </c>
      <c r="G1208" s="132" t="s">
        <v>3170</v>
      </c>
      <c r="H1208" s="132">
        <v>1990</v>
      </c>
      <c r="I1208" s="133" t="s">
        <v>7999</v>
      </c>
      <c r="J1208" s="133" t="s">
        <v>8000</v>
      </c>
      <c r="K1208" s="132" t="s">
        <v>3201</v>
      </c>
      <c r="L1208" s="133" t="s">
        <v>455</v>
      </c>
      <c r="M1208" s="111">
        <v>1230796</v>
      </c>
      <c r="N1208" s="111">
        <v>1902294</v>
      </c>
      <c r="O1208" s="111">
        <v>671498</v>
      </c>
      <c r="P1208" s="111">
        <v>0</v>
      </c>
      <c r="Q1208" s="111">
        <v>1242772</v>
      </c>
      <c r="R1208" s="111">
        <v>938879</v>
      </c>
      <c r="S1208" s="111">
        <v>285514</v>
      </c>
      <c r="T1208" s="111">
        <v>308592</v>
      </c>
      <c r="U1208" s="111">
        <v>81458</v>
      </c>
      <c r="V1208" s="134">
        <v>3.11</v>
      </c>
      <c r="W1208" s="111">
        <v>55634</v>
      </c>
      <c r="X1208" s="111">
        <v>230833</v>
      </c>
      <c r="Y1208" s="135">
        <v>411874</v>
      </c>
    </row>
    <row r="1209" spans="1:25" s="18" customFormat="1" ht="17.100000000000001" customHeight="1" x14ac:dyDescent="0.25">
      <c r="A1209" s="131" t="s">
        <v>8001</v>
      </c>
      <c r="B1209" s="132" t="s">
        <v>8002</v>
      </c>
      <c r="C1209" s="132" t="s">
        <v>5</v>
      </c>
      <c r="D1209" s="132" t="s">
        <v>3163</v>
      </c>
      <c r="E1209" s="132" t="s">
        <v>3226</v>
      </c>
      <c r="F1209" s="132" t="s">
        <v>3188</v>
      </c>
      <c r="G1209" s="132" t="s">
        <v>3166</v>
      </c>
      <c r="H1209" s="132">
        <v>1990</v>
      </c>
      <c r="I1209" s="133" t="s">
        <v>1918</v>
      </c>
      <c r="J1209" s="133" t="s">
        <v>1919</v>
      </c>
      <c r="K1209" s="132" t="s">
        <v>3229</v>
      </c>
      <c r="L1209" s="133" t="s">
        <v>547</v>
      </c>
      <c r="M1209" s="111">
        <v>666369</v>
      </c>
      <c r="N1209" s="111">
        <v>1333708</v>
      </c>
      <c r="O1209" s="111">
        <v>667339</v>
      </c>
      <c r="P1209" s="111">
        <v>366958</v>
      </c>
      <c r="Q1209" s="111">
        <v>2524157</v>
      </c>
      <c r="R1209" s="111">
        <v>2482645</v>
      </c>
      <c r="S1209" s="111">
        <v>167924</v>
      </c>
      <c r="T1209" s="111">
        <v>374764</v>
      </c>
      <c r="U1209" s="111">
        <v>568832</v>
      </c>
      <c r="V1209" s="134">
        <v>20</v>
      </c>
      <c r="W1209" s="111">
        <v>0</v>
      </c>
      <c r="X1209" s="111">
        <v>204929</v>
      </c>
      <c r="Y1209" s="135">
        <v>1141399</v>
      </c>
    </row>
    <row r="1210" spans="1:25" s="18" customFormat="1" ht="17.100000000000001" customHeight="1" x14ac:dyDescent="0.25">
      <c r="A1210" s="131" t="s">
        <v>8003</v>
      </c>
      <c r="B1210" s="132" t="s">
        <v>8004</v>
      </c>
      <c r="C1210" s="132" t="s">
        <v>5</v>
      </c>
      <c r="D1210" s="132" t="s">
        <v>3168</v>
      </c>
      <c r="E1210" s="132" t="s">
        <v>3224</v>
      </c>
      <c r="F1210" s="132" t="s">
        <v>3188</v>
      </c>
      <c r="G1210" s="132" t="s">
        <v>3170</v>
      </c>
      <c r="H1210" s="132">
        <v>1989</v>
      </c>
      <c r="I1210" s="133" t="s">
        <v>8005</v>
      </c>
      <c r="J1210" s="133" t="s">
        <v>8006</v>
      </c>
      <c r="K1210" s="132" t="s">
        <v>3225</v>
      </c>
      <c r="L1210" s="133" t="s">
        <v>479</v>
      </c>
      <c r="M1210" s="111">
        <v>1477669</v>
      </c>
      <c r="N1210" s="111">
        <v>1653939</v>
      </c>
      <c r="O1210" s="111">
        <v>176270</v>
      </c>
      <c r="P1210" s="111">
        <v>0</v>
      </c>
      <c r="Q1210" s="111">
        <v>1139738</v>
      </c>
      <c r="R1210" s="111">
        <v>1127738</v>
      </c>
      <c r="S1210" s="111">
        <v>469012</v>
      </c>
      <c r="T1210" s="111">
        <v>510257</v>
      </c>
      <c r="U1210" s="111">
        <v>136922</v>
      </c>
      <c r="V1210" s="134">
        <v>4.28</v>
      </c>
      <c r="W1210" s="111">
        <v>84624</v>
      </c>
      <c r="X1210" s="111">
        <v>389320</v>
      </c>
      <c r="Y1210" s="135">
        <v>687137</v>
      </c>
    </row>
    <row r="1211" spans="1:25" s="18" customFormat="1" ht="17.100000000000001" customHeight="1" x14ac:dyDescent="0.25">
      <c r="A1211" s="131" t="s">
        <v>8007</v>
      </c>
      <c r="B1211" s="132" t="s">
        <v>8008</v>
      </c>
      <c r="C1211" s="132" t="s">
        <v>17</v>
      </c>
      <c r="D1211" s="132" t="s">
        <v>3168</v>
      </c>
      <c r="E1211" s="132" t="s">
        <v>3174</v>
      </c>
      <c r="F1211" s="132" t="s">
        <v>3188</v>
      </c>
      <c r="G1211" s="132" t="s">
        <v>3170</v>
      </c>
      <c r="H1211" s="132">
        <v>1990</v>
      </c>
      <c r="I1211" s="133" t="s">
        <v>4040</v>
      </c>
      <c r="J1211" s="133" t="s">
        <v>4041</v>
      </c>
      <c r="K1211" s="132" t="s">
        <v>3201</v>
      </c>
      <c r="L1211" s="133" t="s">
        <v>455</v>
      </c>
      <c r="M1211" s="111">
        <v>763849</v>
      </c>
      <c r="N1211" s="111">
        <v>1249732</v>
      </c>
      <c r="O1211" s="111">
        <v>485882</v>
      </c>
      <c r="P1211" s="111">
        <v>332587</v>
      </c>
      <c r="Q1211" s="111">
        <v>859489</v>
      </c>
      <c r="R1211" s="111">
        <v>699489</v>
      </c>
      <c r="S1211" s="111">
        <v>96820</v>
      </c>
      <c r="T1211" s="111">
        <v>190843</v>
      </c>
      <c r="U1211" s="111">
        <v>75555</v>
      </c>
      <c r="V1211" s="134">
        <v>4.08</v>
      </c>
      <c r="W1211" s="111">
        <v>11640</v>
      </c>
      <c r="X1211" s="111">
        <v>79848</v>
      </c>
      <c r="Y1211" s="135">
        <v>311728</v>
      </c>
    </row>
    <row r="1212" spans="1:25" s="18" customFormat="1" ht="17.100000000000001" customHeight="1" x14ac:dyDescent="0.25">
      <c r="A1212" s="131" t="s">
        <v>8009</v>
      </c>
      <c r="B1212" s="132" t="s">
        <v>8010</v>
      </c>
      <c r="C1212" s="132" t="s">
        <v>7</v>
      </c>
      <c r="D1212" s="132" t="s">
        <v>3168</v>
      </c>
      <c r="E1212" s="132" t="s">
        <v>3174</v>
      </c>
      <c r="F1212" s="132" t="s">
        <v>3188</v>
      </c>
      <c r="G1212" s="132" t="s">
        <v>3166</v>
      </c>
      <c r="H1212" s="132">
        <v>1989</v>
      </c>
      <c r="I1212" s="133" t="s">
        <v>1920</v>
      </c>
      <c r="J1212" s="133" t="s">
        <v>1921</v>
      </c>
      <c r="K1212" s="132" t="s">
        <v>3201</v>
      </c>
      <c r="L1212" s="133" t="s">
        <v>455</v>
      </c>
      <c r="M1212" s="111">
        <v>1958986</v>
      </c>
      <c r="N1212" s="111">
        <v>2362365</v>
      </c>
      <c r="O1212" s="111">
        <v>403378</v>
      </c>
      <c r="P1212" s="111">
        <v>0</v>
      </c>
      <c r="Q1212" s="111">
        <v>2134712</v>
      </c>
      <c r="R1212" s="111">
        <v>2122217</v>
      </c>
      <c r="S1212" s="111">
        <v>290895</v>
      </c>
      <c r="T1212" s="111">
        <v>307143</v>
      </c>
      <c r="U1212" s="111">
        <v>91482</v>
      </c>
      <c r="V1212" s="134">
        <v>3</v>
      </c>
      <c r="W1212" s="111">
        <v>56467</v>
      </c>
      <c r="X1212" s="111">
        <v>241825</v>
      </c>
      <c r="Y1212" s="135">
        <v>427887</v>
      </c>
    </row>
    <row r="1213" spans="1:25" s="18" customFormat="1" ht="17.100000000000001" customHeight="1" x14ac:dyDescent="0.25">
      <c r="A1213" s="131" t="s">
        <v>8011</v>
      </c>
      <c r="B1213" s="132" t="s">
        <v>8012</v>
      </c>
      <c r="C1213" s="132" t="s">
        <v>9</v>
      </c>
      <c r="D1213" s="132" t="s">
        <v>3168</v>
      </c>
      <c r="E1213" s="132" t="s">
        <v>3174</v>
      </c>
      <c r="F1213" s="132" t="s">
        <v>3188</v>
      </c>
      <c r="G1213" s="132" t="s">
        <v>3166</v>
      </c>
      <c r="H1213" s="132">
        <v>1990</v>
      </c>
      <c r="I1213" s="133" t="s">
        <v>1922</v>
      </c>
      <c r="J1213" s="133" t="s">
        <v>1080</v>
      </c>
      <c r="K1213" s="132" t="s">
        <v>3248</v>
      </c>
      <c r="L1213" s="133" t="s">
        <v>506</v>
      </c>
      <c r="M1213" s="111">
        <v>376111</v>
      </c>
      <c r="N1213" s="111">
        <v>460423</v>
      </c>
      <c r="O1213" s="111">
        <v>84311</v>
      </c>
      <c r="P1213" s="111">
        <v>0</v>
      </c>
      <c r="Q1213" s="111">
        <v>1595408</v>
      </c>
      <c r="R1213" s="111">
        <v>1589821</v>
      </c>
      <c r="S1213" s="111">
        <v>64500</v>
      </c>
      <c r="T1213" s="111">
        <v>67314</v>
      </c>
      <c r="U1213" s="111">
        <v>148041</v>
      </c>
      <c r="V1213" s="134">
        <v>5</v>
      </c>
      <c r="W1213" s="111">
        <v>13284</v>
      </c>
      <c r="X1213" s="111">
        <v>56692</v>
      </c>
      <c r="Y1213" s="135">
        <v>260759</v>
      </c>
    </row>
    <row r="1214" spans="1:25" s="18" customFormat="1" ht="17.100000000000001" customHeight="1" x14ac:dyDescent="0.25">
      <c r="A1214" s="131" t="s">
        <v>8013</v>
      </c>
      <c r="B1214" s="132" t="s">
        <v>8014</v>
      </c>
      <c r="C1214" s="132" t="s">
        <v>5</v>
      </c>
      <c r="D1214" s="132" t="s">
        <v>3168</v>
      </c>
      <c r="E1214" s="132" t="s">
        <v>3269</v>
      </c>
      <c r="F1214" s="132" t="s">
        <v>3188</v>
      </c>
      <c r="G1214" s="132" t="s">
        <v>3166</v>
      </c>
      <c r="H1214" s="132">
        <v>1990</v>
      </c>
      <c r="I1214" s="133" t="s">
        <v>1923</v>
      </c>
      <c r="J1214" s="133" t="s">
        <v>1924</v>
      </c>
      <c r="K1214" s="132" t="s">
        <v>3270</v>
      </c>
      <c r="L1214" s="133" t="s">
        <v>539</v>
      </c>
      <c r="M1214" s="111">
        <v>243590</v>
      </c>
      <c r="N1214" s="111">
        <v>731495</v>
      </c>
      <c r="O1214" s="111">
        <v>487905</v>
      </c>
      <c r="P1214" s="111">
        <v>106080</v>
      </c>
      <c r="Q1214" s="111">
        <v>2055163</v>
      </c>
      <c r="R1214" s="111">
        <v>2049434</v>
      </c>
      <c r="S1214" s="111">
        <v>38245</v>
      </c>
      <c r="T1214" s="111">
        <v>214243</v>
      </c>
      <c r="U1214" s="111">
        <v>117071</v>
      </c>
      <c r="V1214" s="134">
        <v>5.5</v>
      </c>
      <c r="W1214" s="111">
        <v>8577</v>
      </c>
      <c r="X1214" s="111">
        <v>26125</v>
      </c>
      <c r="Y1214" s="135">
        <v>373354</v>
      </c>
    </row>
    <row r="1215" spans="1:25" s="18" customFormat="1" ht="17.100000000000001" customHeight="1" x14ac:dyDescent="0.25">
      <c r="A1215" s="131" t="s">
        <v>8015</v>
      </c>
      <c r="B1215" s="132" t="s">
        <v>8016</v>
      </c>
      <c r="C1215" s="132" t="s">
        <v>8</v>
      </c>
      <c r="D1215" s="132" t="s">
        <v>3183</v>
      </c>
      <c r="E1215" s="132" t="s">
        <v>3963</v>
      </c>
      <c r="F1215" s="132" t="s">
        <v>3188</v>
      </c>
      <c r="G1215" s="132" t="s">
        <v>3170</v>
      </c>
      <c r="H1215" s="132">
        <v>1990</v>
      </c>
      <c r="I1215" s="133" t="s">
        <v>1925</v>
      </c>
      <c r="J1215" s="133" t="s">
        <v>1926</v>
      </c>
      <c r="K1215" s="132" t="s">
        <v>3964</v>
      </c>
      <c r="L1215" s="133" t="s">
        <v>1677</v>
      </c>
      <c r="M1215" s="111">
        <v>267548</v>
      </c>
      <c r="N1215" s="111">
        <v>322383</v>
      </c>
      <c r="O1215" s="111">
        <v>54835</v>
      </c>
      <c r="P1215" s="111">
        <v>8929</v>
      </c>
      <c r="Q1215" s="111">
        <v>395464</v>
      </c>
      <c r="R1215" s="111">
        <v>374847</v>
      </c>
      <c r="S1215" s="111">
        <v>4048</v>
      </c>
      <c r="T1215" s="111">
        <v>56115</v>
      </c>
      <c r="U1215" s="111">
        <v>131433</v>
      </c>
      <c r="V1215" s="134">
        <v>5.25</v>
      </c>
      <c r="W1215" s="111">
        <v>3480</v>
      </c>
      <c r="X1215" s="111">
        <v>9812</v>
      </c>
      <c r="Y1215" s="135">
        <v>223475</v>
      </c>
    </row>
    <row r="1216" spans="1:25" s="18" customFormat="1" ht="17.100000000000001" customHeight="1" x14ac:dyDescent="0.25">
      <c r="A1216" s="131" t="s">
        <v>8017</v>
      </c>
      <c r="B1216" s="132" t="s">
        <v>8018</v>
      </c>
      <c r="C1216" s="132" t="s">
        <v>15</v>
      </c>
      <c r="D1216" s="132" t="s">
        <v>3260</v>
      </c>
      <c r="E1216" s="132" t="s">
        <v>3265</v>
      </c>
      <c r="F1216" s="132" t="s">
        <v>3188</v>
      </c>
      <c r="G1216" s="132" t="s">
        <v>3170</v>
      </c>
      <c r="H1216" s="132">
        <v>1990</v>
      </c>
      <c r="I1216" s="133" t="s">
        <v>8019</v>
      </c>
      <c r="J1216" s="133" t="s">
        <v>8020</v>
      </c>
      <c r="K1216" s="132" t="s">
        <v>3266</v>
      </c>
      <c r="L1216" s="133" t="s">
        <v>525</v>
      </c>
      <c r="M1216" s="111">
        <v>18209</v>
      </c>
      <c r="N1216" s="111">
        <v>53525</v>
      </c>
      <c r="O1216" s="111">
        <v>35316</v>
      </c>
      <c r="P1216" s="111">
        <v>300</v>
      </c>
      <c r="Q1216" s="111">
        <v>254190</v>
      </c>
      <c r="R1216" s="111">
        <v>241414</v>
      </c>
      <c r="S1216" s="111">
        <v>4224</v>
      </c>
      <c r="T1216" s="111">
        <v>5216</v>
      </c>
      <c r="U1216" s="111">
        <v>48703</v>
      </c>
      <c r="V1216" s="134">
        <v>2.04</v>
      </c>
      <c r="W1216" s="111">
        <v>441</v>
      </c>
      <c r="X1216" s="111">
        <v>4200</v>
      </c>
      <c r="Y1216" s="135">
        <v>70854</v>
      </c>
    </row>
    <row r="1217" spans="1:25" s="18" customFormat="1" ht="17.100000000000001" customHeight="1" x14ac:dyDescent="0.25">
      <c r="A1217" s="131" t="s">
        <v>8021</v>
      </c>
      <c r="B1217" s="132" t="s">
        <v>8022</v>
      </c>
      <c r="C1217" s="132" t="s">
        <v>10</v>
      </c>
      <c r="D1217" s="132" t="s">
        <v>3214</v>
      </c>
      <c r="E1217" s="132" t="s">
        <v>3232</v>
      </c>
      <c r="F1217" s="132" t="s">
        <v>3188</v>
      </c>
      <c r="G1217" s="132" t="s">
        <v>3166</v>
      </c>
      <c r="H1217" s="132">
        <v>1990</v>
      </c>
      <c r="I1217" s="133" t="s">
        <v>8023</v>
      </c>
      <c r="J1217" s="133" t="s">
        <v>8024</v>
      </c>
      <c r="K1217" s="132" t="s">
        <v>3422</v>
      </c>
      <c r="L1217" s="133" t="s">
        <v>1928</v>
      </c>
      <c r="M1217" s="111">
        <v>1665662</v>
      </c>
      <c r="N1217" s="111">
        <v>1864414</v>
      </c>
      <c r="O1217" s="111">
        <v>198752</v>
      </c>
      <c r="P1217" s="111">
        <v>4634</v>
      </c>
      <c r="Q1217" s="111">
        <v>2236645</v>
      </c>
      <c r="R1217" s="111">
        <v>2229451</v>
      </c>
      <c r="S1217" s="111">
        <v>529968</v>
      </c>
      <c r="T1217" s="111">
        <v>799711</v>
      </c>
      <c r="U1217" s="111">
        <v>414697</v>
      </c>
      <c r="V1217" s="134">
        <v>18.600000000000001</v>
      </c>
      <c r="W1217" s="111">
        <v>73892</v>
      </c>
      <c r="X1217" s="111">
        <v>431506</v>
      </c>
      <c r="Y1217" s="135">
        <v>1361690</v>
      </c>
    </row>
    <row r="1218" spans="1:25" s="18" customFormat="1" ht="17.100000000000001" customHeight="1" x14ac:dyDescent="0.25">
      <c r="A1218" s="131" t="s">
        <v>8025</v>
      </c>
      <c r="B1218" s="132" t="s">
        <v>8026</v>
      </c>
      <c r="C1218" s="132" t="s">
        <v>5</v>
      </c>
      <c r="D1218" s="132" t="s">
        <v>3183</v>
      </c>
      <c r="E1218" s="132" t="s">
        <v>3615</v>
      </c>
      <c r="F1218" s="132" t="s">
        <v>3188</v>
      </c>
      <c r="G1218" s="132" t="s">
        <v>3170</v>
      </c>
      <c r="H1218" s="132">
        <v>1990</v>
      </c>
      <c r="I1218" s="133" t="s">
        <v>8027</v>
      </c>
      <c r="J1218" s="133" t="s">
        <v>8028</v>
      </c>
      <c r="K1218" s="132" t="s">
        <v>3616</v>
      </c>
      <c r="L1218" s="133" t="s">
        <v>1040</v>
      </c>
      <c r="M1218" s="111">
        <v>273355</v>
      </c>
      <c r="N1218" s="111">
        <v>298185</v>
      </c>
      <c r="O1218" s="111">
        <v>24830</v>
      </c>
      <c r="P1218" s="111">
        <v>0</v>
      </c>
      <c r="Q1218" s="111">
        <v>847622</v>
      </c>
      <c r="R1218" s="111">
        <v>795613</v>
      </c>
      <c r="S1218" s="111">
        <v>59858</v>
      </c>
      <c r="T1218" s="111">
        <v>87497</v>
      </c>
      <c r="U1218" s="111">
        <v>48450</v>
      </c>
      <c r="V1218" s="134">
        <v>3.12</v>
      </c>
      <c r="W1218" s="111">
        <v>6825</v>
      </c>
      <c r="X1218" s="111">
        <v>52198</v>
      </c>
      <c r="Y1218" s="135">
        <v>152697</v>
      </c>
    </row>
    <row r="1219" spans="1:25" s="18" customFormat="1" ht="17.100000000000001" customHeight="1" x14ac:dyDescent="0.25">
      <c r="A1219" s="131" t="s">
        <v>8029</v>
      </c>
      <c r="B1219" s="132" t="s">
        <v>8030</v>
      </c>
      <c r="C1219" s="132" t="s">
        <v>5</v>
      </c>
      <c r="D1219" s="132" t="s">
        <v>3260</v>
      </c>
      <c r="E1219" s="132" t="s">
        <v>3261</v>
      </c>
      <c r="F1219" s="132" t="s">
        <v>3188</v>
      </c>
      <c r="G1219" s="132" t="s">
        <v>3166</v>
      </c>
      <c r="H1219" s="132">
        <v>1990</v>
      </c>
      <c r="I1219" s="133" t="s">
        <v>1929</v>
      </c>
      <c r="J1219" s="133" t="s">
        <v>1930</v>
      </c>
      <c r="K1219" s="132" t="s">
        <v>4044</v>
      </c>
      <c r="L1219" s="133" t="s">
        <v>1507</v>
      </c>
      <c r="M1219" s="111">
        <v>543758</v>
      </c>
      <c r="N1219" s="111">
        <v>954486</v>
      </c>
      <c r="O1219" s="111">
        <v>410728</v>
      </c>
      <c r="P1219" s="111">
        <v>158903</v>
      </c>
      <c r="Q1219" s="111">
        <v>2395137</v>
      </c>
      <c r="R1219" s="111">
        <v>2382922</v>
      </c>
      <c r="S1219" s="111">
        <v>276795</v>
      </c>
      <c r="T1219" s="111">
        <v>334823</v>
      </c>
      <c r="U1219" s="111">
        <v>215092</v>
      </c>
      <c r="V1219" s="134">
        <v>9.7200000000000006</v>
      </c>
      <c r="W1219" s="111">
        <v>48555</v>
      </c>
      <c r="X1219" s="111">
        <v>229989</v>
      </c>
      <c r="Y1219" s="135">
        <v>623629</v>
      </c>
    </row>
    <row r="1220" spans="1:25" s="18" customFormat="1" ht="17.100000000000001" customHeight="1" x14ac:dyDescent="0.25">
      <c r="A1220" s="131" t="s">
        <v>8031</v>
      </c>
      <c r="B1220" s="132" t="s">
        <v>8032</v>
      </c>
      <c r="C1220" s="132" t="s">
        <v>7</v>
      </c>
      <c r="D1220" s="132" t="s">
        <v>3186</v>
      </c>
      <c r="E1220" s="132" t="s">
        <v>3286</v>
      </c>
      <c r="F1220" s="132" t="s">
        <v>3188</v>
      </c>
      <c r="G1220" s="132" t="s">
        <v>3212</v>
      </c>
      <c r="H1220" s="132">
        <v>1990</v>
      </c>
      <c r="I1220" s="133" t="s">
        <v>1931</v>
      </c>
      <c r="J1220" s="133" t="s">
        <v>1672</v>
      </c>
      <c r="K1220" s="132" t="s">
        <v>3287</v>
      </c>
      <c r="L1220" s="133" t="s">
        <v>541</v>
      </c>
      <c r="M1220" s="111">
        <v>4147170</v>
      </c>
      <c r="N1220" s="111">
        <v>22109260</v>
      </c>
      <c r="O1220" s="111">
        <v>17962090</v>
      </c>
      <c r="P1220" s="111">
        <v>6831386</v>
      </c>
      <c r="Q1220" s="111">
        <v>31179170</v>
      </c>
      <c r="R1220" s="111">
        <v>30979046</v>
      </c>
      <c r="S1220" s="111">
        <v>1789278</v>
      </c>
      <c r="T1220" s="111">
        <v>2263945</v>
      </c>
      <c r="U1220" s="111">
        <v>2725120</v>
      </c>
      <c r="V1220" s="134">
        <v>80.069999999999993</v>
      </c>
      <c r="W1220" s="111">
        <v>319087</v>
      </c>
      <c r="X1220" s="111">
        <v>1375897</v>
      </c>
      <c r="Y1220" s="135">
        <v>5870807</v>
      </c>
    </row>
    <row r="1221" spans="1:25" s="18" customFormat="1" ht="17.100000000000001" customHeight="1" x14ac:dyDescent="0.25">
      <c r="A1221" s="131" t="s">
        <v>8033</v>
      </c>
      <c r="B1221" s="132" t="s">
        <v>8034</v>
      </c>
      <c r="C1221" s="132" t="s">
        <v>7</v>
      </c>
      <c r="D1221" s="132" t="s">
        <v>3168</v>
      </c>
      <c r="E1221" s="132" t="s">
        <v>3174</v>
      </c>
      <c r="F1221" s="132" t="s">
        <v>3188</v>
      </c>
      <c r="G1221" s="132" t="s">
        <v>3166</v>
      </c>
      <c r="H1221" s="132">
        <v>1990</v>
      </c>
      <c r="I1221" s="133" t="s">
        <v>1932</v>
      </c>
      <c r="J1221" s="133" t="s">
        <v>772</v>
      </c>
      <c r="K1221" s="132" t="s">
        <v>3248</v>
      </c>
      <c r="L1221" s="133" t="s">
        <v>506</v>
      </c>
      <c r="M1221" s="111">
        <v>1169331</v>
      </c>
      <c r="N1221" s="111">
        <v>2380630</v>
      </c>
      <c r="O1221" s="111">
        <v>1211299</v>
      </c>
      <c r="P1221" s="111">
        <v>652952</v>
      </c>
      <c r="Q1221" s="111">
        <v>3742669</v>
      </c>
      <c r="R1221" s="111">
        <v>3706952</v>
      </c>
      <c r="S1221" s="111">
        <v>303414</v>
      </c>
      <c r="T1221" s="111">
        <v>360720</v>
      </c>
      <c r="U1221" s="111">
        <v>431372</v>
      </c>
      <c r="V1221" s="134">
        <v>10.01</v>
      </c>
      <c r="W1221" s="111">
        <v>58705</v>
      </c>
      <c r="X1221" s="111">
        <v>275351</v>
      </c>
      <c r="Y1221" s="135">
        <v>888568</v>
      </c>
    </row>
    <row r="1222" spans="1:25" s="18" customFormat="1" ht="17.100000000000001" customHeight="1" x14ac:dyDescent="0.25">
      <c r="A1222" s="131" t="s">
        <v>8035</v>
      </c>
      <c r="B1222" s="132" t="s">
        <v>8036</v>
      </c>
      <c r="C1222" s="132" t="s">
        <v>9</v>
      </c>
      <c r="D1222" s="132" t="s">
        <v>3183</v>
      </c>
      <c r="E1222" s="132" t="s">
        <v>3292</v>
      </c>
      <c r="F1222" s="132" t="s">
        <v>3188</v>
      </c>
      <c r="G1222" s="132" t="s">
        <v>3166</v>
      </c>
      <c r="H1222" s="132">
        <v>1990</v>
      </c>
      <c r="I1222" s="133" t="s">
        <v>1933</v>
      </c>
      <c r="J1222" s="133" t="s">
        <v>1934</v>
      </c>
      <c r="K1222" s="132" t="s">
        <v>3293</v>
      </c>
      <c r="L1222" s="133" t="s">
        <v>437</v>
      </c>
      <c r="M1222" s="111">
        <v>1754736</v>
      </c>
      <c r="N1222" s="111">
        <v>2902376</v>
      </c>
      <c r="O1222" s="111">
        <v>1147640</v>
      </c>
      <c r="P1222" s="111">
        <v>216510</v>
      </c>
      <c r="Q1222" s="111">
        <v>4800169</v>
      </c>
      <c r="R1222" s="111">
        <v>4684217</v>
      </c>
      <c r="S1222" s="111">
        <v>480505</v>
      </c>
      <c r="T1222" s="111">
        <v>530039</v>
      </c>
      <c r="U1222" s="111">
        <v>401543</v>
      </c>
      <c r="V1222" s="134">
        <v>11.72</v>
      </c>
      <c r="W1222" s="111">
        <v>87276</v>
      </c>
      <c r="X1222" s="111">
        <v>379669</v>
      </c>
      <c r="Y1222" s="135">
        <v>1081841</v>
      </c>
    </row>
    <row r="1223" spans="1:25" s="18" customFormat="1" ht="17.100000000000001" customHeight="1" x14ac:dyDescent="0.25">
      <c r="A1223" s="131" t="s">
        <v>8037</v>
      </c>
      <c r="B1223" s="132" t="s">
        <v>8038</v>
      </c>
      <c r="C1223" s="132" t="s">
        <v>5</v>
      </c>
      <c r="D1223" s="132" t="s">
        <v>3178</v>
      </c>
      <c r="E1223" s="132" t="s">
        <v>3276</v>
      </c>
      <c r="F1223" s="132" t="s">
        <v>3188</v>
      </c>
      <c r="G1223" s="132" t="s">
        <v>3166</v>
      </c>
      <c r="H1223" s="132">
        <v>1990</v>
      </c>
      <c r="I1223" s="133" t="s">
        <v>4045</v>
      </c>
      <c r="J1223" s="133" t="s">
        <v>4046</v>
      </c>
      <c r="K1223" s="132" t="s">
        <v>3320</v>
      </c>
      <c r="L1223" s="133" t="s">
        <v>434</v>
      </c>
      <c r="M1223" s="111">
        <v>3075736</v>
      </c>
      <c r="N1223" s="111">
        <v>4232924</v>
      </c>
      <c r="O1223" s="111">
        <v>1157188</v>
      </c>
      <c r="P1223" s="111">
        <v>90059</v>
      </c>
      <c r="Q1223" s="111">
        <v>5988147</v>
      </c>
      <c r="R1223" s="111">
        <v>5912638</v>
      </c>
      <c r="S1223" s="111">
        <v>1318081</v>
      </c>
      <c r="T1223" s="111">
        <v>1385106</v>
      </c>
      <c r="U1223" s="111">
        <v>892402</v>
      </c>
      <c r="V1223" s="134">
        <v>33.5</v>
      </c>
      <c r="W1223" s="111">
        <v>242603</v>
      </c>
      <c r="X1223" s="111">
        <v>1071792</v>
      </c>
      <c r="Y1223" s="135">
        <v>2541117</v>
      </c>
    </row>
    <row r="1224" spans="1:25" s="18" customFormat="1" ht="17.100000000000001" customHeight="1" x14ac:dyDescent="0.25">
      <c r="A1224" s="131" t="s">
        <v>8039</v>
      </c>
      <c r="B1224" s="132" t="s">
        <v>8040</v>
      </c>
      <c r="C1224" s="132" t="s">
        <v>9</v>
      </c>
      <c r="D1224" s="132" t="s">
        <v>3186</v>
      </c>
      <c r="E1224" s="132" t="s">
        <v>3569</v>
      </c>
      <c r="F1224" s="132" t="s">
        <v>3188</v>
      </c>
      <c r="G1224" s="132" t="s">
        <v>3166</v>
      </c>
      <c r="H1224" s="132">
        <v>1990</v>
      </c>
      <c r="I1224" s="133" t="s">
        <v>4047</v>
      </c>
      <c r="J1224" s="133" t="s">
        <v>4048</v>
      </c>
      <c r="K1224" s="132" t="s">
        <v>3570</v>
      </c>
      <c r="L1224" s="133" t="s">
        <v>582</v>
      </c>
      <c r="M1224" s="111">
        <v>1046444</v>
      </c>
      <c r="N1224" s="111">
        <v>1986167</v>
      </c>
      <c r="O1224" s="111">
        <v>939724</v>
      </c>
      <c r="P1224" s="111">
        <v>674500</v>
      </c>
      <c r="Q1224" s="111">
        <v>2706676</v>
      </c>
      <c r="R1224" s="111">
        <v>2699169</v>
      </c>
      <c r="S1224" s="111">
        <v>388131</v>
      </c>
      <c r="T1224" s="111">
        <v>414504</v>
      </c>
      <c r="U1224" s="111">
        <v>240619</v>
      </c>
      <c r="V1224" s="134">
        <v>6.53</v>
      </c>
      <c r="W1224" s="111">
        <v>72845</v>
      </c>
      <c r="X1224" s="111">
        <v>309345</v>
      </c>
      <c r="Y1224" s="135">
        <v>730622</v>
      </c>
    </row>
    <row r="1225" spans="1:25" s="18" customFormat="1" ht="17.100000000000001" customHeight="1" x14ac:dyDescent="0.25">
      <c r="A1225" s="131" t="s">
        <v>8041</v>
      </c>
      <c r="B1225" s="132" t="s">
        <v>8042</v>
      </c>
      <c r="C1225" s="132" t="s">
        <v>9</v>
      </c>
      <c r="D1225" s="132" t="s">
        <v>3168</v>
      </c>
      <c r="E1225" s="132" t="s">
        <v>3174</v>
      </c>
      <c r="F1225" s="132" t="s">
        <v>3188</v>
      </c>
      <c r="G1225" s="132" t="s">
        <v>3166</v>
      </c>
      <c r="H1225" s="132">
        <v>1990</v>
      </c>
      <c r="I1225" s="133" t="s">
        <v>1935</v>
      </c>
      <c r="J1225" s="133" t="s">
        <v>1936</v>
      </c>
      <c r="K1225" s="132" t="s">
        <v>3201</v>
      </c>
      <c r="L1225" s="133" t="s">
        <v>455</v>
      </c>
      <c r="M1225" s="111">
        <v>532991</v>
      </c>
      <c r="N1225" s="111">
        <v>726615</v>
      </c>
      <c r="O1225" s="111">
        <v>193624</v>
      </c>
      <c r="P1225" s="111">
        <v>0</v>
      </c>
      <c r="Q1225" s="111">
        <v>1405771</v>
      </c>
      <c r="R1225" s="111">
        <v>1405451</v>
      </c>
      <c r="S1225" s="111">
        <v>289537</v>
      </c>
      <c r="T1225" s="111">
        <v>302556</v>
      </c>
      <c r="U1225" s="111">
        <v>282099</v>
      </c>
      <c r="V1225" s="134">
        <v>7</v>
      </c>
      <c r="W1225" s="111">
        <v>36703</v>
      </c>
      <c r="X1225" s="111">
        <v>253154</v>
      </c>
      <c r="Y1225" s="135">
        <v>674202</v>
      </c>
    </row>
    <row r="1226" spans="1:25" s="18" customFormat="1" ht="17.100000000000001" customHeight="1" x14ac:dyDescent="0.25">
      <c r="A1226" s="131" t="s">
        <v>8043</v>
      </c>
      <c r="B1226" s="132" t="s">
        <v>8044</v>
      </c>
      <c r="C1226" s="132" t="s">
        <v>5</v>
      </c>
      <c r="D1226" s="132" t="s">
        <v>3178</v>
      </c>
      <c r="E1226" s="132" t="s">
        <v>3325</v>
      </c>
      <c r="F1226" s="132" t="s">
        <v>3188</v>
      </c>
      <c r="G1226" s="132" t="s">
        <v>3170</v>
      </c>
      <c r="H1226" s="132">
        <v>1990</v>
      </c>
      <c r="I1226" s="133" t="s">
        <v>8045</v>
      </c>
      <c r="J1226" s="133" t="s">
        <v>8046</v>
      </c>
      <c r="K1226" s="132" t="s">
        <v>3326</v>
      </c>
      <c r="L1226" s="133" t="s">
        <v>594</v>
      </c>
      <c r="M1226" s="111">
        <v>44661</v>
      </c>
      <c r="N1226" s="111">
        <v>85584</v>
      </c>
      <c r="O1226" s="111">
        <v>40923</v>
      </c>
      <c r="P1226" s="111">
        <v>2417</v>
      </c>
      <c r="Q1226" s="111">
        <v>343166</v>
      </c>
      <c r="R1226" s="111">
        <v>341839</v>
      </c>
      <c r="S1226" s="111">
        <v>20720</v>
      </c>
      <c r="T1226" s="111">
        <v>22665</v>
      </c>
      <c r="U1226" s="111">
        <v>65675</v>
      </c>
      <c r="V1226" s="134">
        <v>2.89</v>
      </c>
      <c r="W1226" s="111">
        <v>1668</v>
      </c>
      <c r="X1226" s="111">
        <v>18860</v>
      </c>
      <c r="Y1226" s="135">
        <v>117953</v>
      </c>
    </row>
    <row r="1227" spans="1:25" s="18" customFormat="1" ht="17.100000000000001" customHeight="1" x14ac:dyDescent="0.25">
      <c r="A1227" s="131" t="s">
        <v>8047</v>
      </c>
      <c r="B1227" s="132" t="s">
        <v>8048</v>
      </c>
      <c r="C1227" s="132" t="s">
        <v>5</v>
      </c>
      <c r="D1227" s="132" t="s">
        <v>3304</v>
      </c>
      <c r="E1227" s="132" t="s">
        <v>3295</v>
      </c>
      <c r="F1227" s="132" t="s">
        <v>3188</v>
      </c>
      <c r="G1227" s="132" t="s">
        <v>3166</v>
      </c>
      <c r="H1227" s="132">
        <v>1990</v>
      </c>
      <c r="I1227" s="133" t="s">
        <v>4050</v>
      </c>
      <c r="J1227" s="133" t="s">
        <v>4051</v>
      </c>
      <c r="K1227" s="132" t="s">
        <v>3521</v>
      </c>
      <c r="L1227" s="133" t="s">
        <v>555</v>
      </c>
      <c r="M1227" s="111">
        <v>5665573</v>
      </c>
      <c r="N1227" s="111">
        <v>7892979</v>
      </c>
      <c r="O1227" s="111">
        <v>2227406</v>
      </c>
      <c r="P1227" s="111">
        <v>533805</v>
      </c>
      <c r="Q1227" s="111">
        <v>9611698</v>
      </c>
      <c r="R1227" s="111">
        <v>9149717</v>
      </c>
      <c r="S1227" s="111">
        <v>2660144</v>
      </c>
      <c r="T1227" s="111">
        <v>2858926</v>
      </c>
      <c r="U1227" s="111">
        <v>510340</v>
      </c>
      <c r="V1227" s="134">
        <v>11.32</v>
      </c>
      <c r="W1227" s="111">
        <v>429507</v>
      </c>
      <c r="X1227" s="111">
        <v>2180170</v>
      </c>
      <c r="Y1227" s="135">
        <v>3504834</v>
      </c>
    </row>
    <row r="1228" spans="1:25" s="18" customFormat="1" ht="17.100000000000001" customHeight="1" x14ac:dyDescent="0.25">
      <c r="A1228" s="131" t="s">
        <v>8049</v>
      </c>
      <c r="B1228" s="132" t="s">
        <v>8050</v>
      </c>
      <c r="C1228" s="132" t="s">
        <v>8</v>
      </c>
      <c r="D1228" s="132" t="s">
        <v>3168</v>
      </c>
      <c r="E1228" s="132" t="s">
        <v>3290</v>
      </c>
      <c r="F1228" s="132" t="s">
        <v>3188</v>
      </c>
      <c r="G1228" s="132" t="s">
        <v>3170</v>
      </c>
      <c r="H1228" s="132">
        <v>1990</v>
      </c>
      <c r="I1228" s="133" t="s">
        <v>8051</v>
      </c>
      <c r="J1228" s="133" t="s">
        <v>8052</v>
      </c>
      <c r="K1228" s="132" t="s">
        <v>3291</v>
      </c>
      <c r="L1228" s="133" t="s">
        <v>442</v>
      </c>
      <c r="M1228" s="111">
        <v>62458</v>
      </c>
      <c r="N1228" s="111">
        <v>236521</v>
      </c>
      <c r="O1228" s="111">
        <v>174062</v>
      </c>
      <c r="P1228" s="111">
        <v>22468</v>
      </c>
      <c r="Q1228" s="111">
        <v>245976</v>
      </c>
      <c r="R1228" s="111">
        <v>231083</v>
      </c>
      <c r="S1228" s="111">
        <v>11404</v>
      </c>
      <c r="T1228" s="111">
        <v>20419</v>
      </c>
      <c r="U1228" s="111">
        <v>41073</v>
      </c>
      <c r="V1228" s="134">
        <v>2.3199999999999998</v>
      </c>
      <c r="W1228" s="111">
        <v>765</v>
      </c>
      <c r="X1228" s="111">
        <v>9976</v>
      </c>
      <c r="Y1228" s="135">
        <v>76443</v>
      </c>
    </row>
    <row r="1229" spans="1:25" s="18" customFormat="1" ht="17.100000000000001" customHeight="1" x14ac:dyDescent="0.25">
      <c r="A1229" s="131" t="s">
        <v>8053</v>
      </c>
      <c r="B1229" s="132" t="s">
        <v>8054</v>
      </c>
      <c r="C1229" s="132" t="s">
        <v>5</v>
      </c>
      <c r="D1229" s="132" t="s">
        <v>3186</v>
      </c>
      <c r="E1229" s="132" t="s">
        <v>3302</v>
      </c>
      <c r="F1229" s="132" t="s">
        <v>3188</v>
      </c>
      <c r="G1229" s="132" t="s">
        <v>3166</v>
      </c>
      <c r="H1229" s="132">
        <v>1990</v>
      </c>
      <c r="I1229" s="133" t="s">
        <v>4052</v>
      </c>
      <c r="J1229" s="133" t="s">
        <v>4053</v>
      </c>
      <c r="K1229" s="132" t="s">
        <v>3303</v>
      </c>
      <c r="L1229" s="133" t="s">
        <v>577</v>
      </c>
      <c r="M1229" s="111">
        <v>1393844</v>
      </c>
      <c r="N1229" s="111">
        <v>3484708</v>
      </c>
      <c r="O1229" s="111">
        <v>2090864</v>
      </c>
      <c r="P1229" s="111">
        <v>777484</v>
      </c>
      <c r="Q1229" s="111">
        <v>4034268</v>
      </c>
      <c r="R1229" s="111">
        <v>3790490</v>
      </c>
      <c r="S1229" s="111">
        <v>835349</v>
      </c>
      <c r="T1229" s="111">
        <v>992607</v>
      </c>
      <c r="U1229" s="111">
        <v>602442</v>
      </c>
      <c r="V1229" s="134">
        <v>20.49</v>
      </c>
      <c r="W1229" s="111">
        <v>68772</v>
      </c>
      <c r="X1229" s="111">
        <v>755730</v>
      </c>
      <c r="Y1229" s="135">
        <v>1794656</v>
      </c>
    </row>
    <row r="1230" spans="1:25" s="18" customFormat="1" ht="17.100000000000001" customHeight="1" x14ac:dyDescent="0.25">
      <c r="A1230" s="131" t="s">
        <v>8055</v>
      </c>
      <c r="B1230" s="132" t="s">
        <v>8056</v>
      </c>
      <c r="C1230" s="132" t="s">
        <v>5</v>
      </c>
      <c r="D1230" s="132" t="s">
        <v>3168</v>
      </c>
      <c r="E1230" s="132" t="s">
        <v>3174</v>
      </c>
      <c r="F1230" s="132" t="s">
        <v>3188</v>
      </c>
      <c r="G1230" s="132" t="s">
        <v>3170</v>
      </c>
      <c r="H1230" s="132">
        <v>1990</v>
      </c>
      <c r="I1230" s="133" t="s">
        <v>8057</v>
      </c>
      <c r="J1230" s="133" t="s">
        <v>8058</v>
      </c>
      <c r="K1230" s="132" t="s">
        <v>3336</v>
      </c>
      <c r="L1230" s="133" t="s">
        <v>688</v>
      </c>
      <c r="M1230" s="111">
        <v>55503</v>
      </c>
      <c r="N1230" s="111">
        <v>119396</v>
      </c>
      <c r="O1230" s="111">
        <v>63893</v>
      </c>
      <c r="P1230" s="111">
        <v>30000</v>
      </c>
      <c r="Q1230" s="111">
        <v>252792</v>
      </c>
      <c r="R1230" s="111">
        <v>252047</v>
      </c>
      <c r="S1230" s="111">
        <v>29553</v>
      </c>
      <c r="T1230" s="111">
        <v>36929</v>
      </c>
      <c r="U1230" s="111">
        <v>51193</v>
      </c>
      <c r="V1230" s="134">
        <v>2</v>
      </c>
      <c r="W1230" s="111">
        <v>4951</v>
      </c>
      <c r="X1230" s="111">
        <v>21020</v>
      </c>
      <c r="Y1230" s="135">
        <v>104247</v>
      </c>
    </row>
    <row r="1231" spans="1:25" s="18" customFormat="1" ht="17.100000000000001" customHeight="1" x14ac:dyDescent="0.25">
      <c r="A1231" s="131" t="s">
        <v>8059</v>
      </c>
      <c r="B1231" s="132" t="s">
        <v>8060</v>
      </c>
      <c r="C1231" s="132" t="s">
        <v>17</v>
      </c>
      <c r="D1231" s="132" t="s">
        <v>3168</v>
      </c>
      <c r="E1231" s="132" t="s">
        <v>3174</v>
      </c>
      <c r="F1231" s="132" t="s">
        <v>3188</v>
      </c>
      <c r="G1231" s="132" t="s">
        <v>3170</v>
      </c>
      <c r="H1231" s="132">
        <v>1990</v>
      </c>
      <c r="I1231" s="133" t="s">
        <v>8061</v>
      </c>
      <c r="J1231" s="133" t="s">
        <v>8062</v>
      </c>
      <c r="K1231" s="132" t="s">
        <v>3201</v>
      </c>
      <c r="L1231" s="133" t="s">
        <v>455</v>
      </c>
      <c r="M1231" s="111">
        <v>2455</v>
      </c>
      <c r="N1231" s="111">
        <v>75845</v>
      </c>
      <c r="O1231" s="111">
        <v>73390</v>
      </c>
      <c r="P1231" s="111">
        <v>0</v>
      </c>
      <c r="Q1231" s="111">
        <v>479331</v>
      </c>
      <c r="R1231" s="111">
        <v>455709</v>
      </c>
      <c r="S1231" s="111">
        <v>22550</v>
      </c>
      <c r="T1231" s="111">
        <v>24772</v>
      </c>
      <c r="U1231" s="111">
        <v>93999</v>
      </c>
      <c r="V1231" s="134">
        <v>3.33</v>
      </c>
      <c r="W1231" s="111">
        <v>2216</v>
      </c>
      <c r="X1231" s="111">
        <v>20715</v>
      </c>
      <c r="Y1231" s="135">
        <v>192387</v>
      </c>
    </row>
    <row r="1232" spans="1:25" s="18" customFormat="1" ht="17.100000000000001" customHeight="1" x14ac:dyDescent="0.25">
      <c r="A1232" s="131" t="s">
        <v>8063</v>
      </c>
      <c r="B1232" s="132" t="s">
        <v>8064</v>
      </c>
      <c r="C1232" s="132" t="s">
        <v>5</v>
      </c>
      <c r="D1232" s="132" t="s">
        <v>3186</v>
      </c>
      <c r="E1232" s="132" t="s">
        <v>3501</v>
      </c>
      <c r="F1232" s="132" t="s">
        <v>3165</v>
      </c>
      <c r="G1232" s="132" t="s">
        <v>3170</v>
      </c>
      <c r="H1232" s="132">
        <v>1994</v>
      </c>
      <c r="I1232" s="133" t="s">
        <v>4054</v>
      </c>
      <c r="J1232" s="133" t="s">
        <v>4055</v>
      </c>
      <c r="K1232" s="132" t="s">
        <v>3502</v>
      </c>
      <c r="L1232" s="133" t="s">
        <v>844</v>
      </c>
      <c r="M1232" s="111">
        <v>366164</v>
      </c>
      <c r="N1232" s="111">
        <v>937386</v>
      </c>
      <c r="O1232" s="111">
        <v>571222</v>
      </c>
      <c r="P1232" s="111">
        <v>315841</v>
      </c>
      <c r="Q1232" s="111">
        <v>867879</v>
      </c>
      <c r="R1232" s="111">
        <v>861022</v>
      </c>
      <c r="S1232" s="111">
        <v>89109</v>
      </c>
      <c r="T1232" s="111">
        <v>176103</v>
      </c>
      <c r="U1232" s="111">
        <v>105886</v>
      </c>
      <c r="V1232" s="134">
        <v>4.57</v>
      </c>
      <c r="W1232" s="111"/>
      <c r="X1232" s="111">
        <v>81757</v>
      </c>
      <c r="Y1232" s="135">
        <v>315986</v>
      </c>
    </row>
    <row r="1233" spans="1:25" s="18" customFormat="1" ht="17.100000000000001" customHeight="1" x14ac:dyDescent="0.25">
      <c r="A1233" s="131" t="s">
        <v>8065</v>
      </c>
      <c r="B1233" s="132" t="s">
        <v>8066</v>
      </c>
      <c r="C1233" s="132" t="s">
        <v>8</v>
      </c>
      <c r="D1233" s="132" t="s">
        <v>3168</v>
      </c>
      <c r="E1233" s="132" t="s">
        <v>3224</v>
      </c>
      <c r="F1233" s="132" t="s">
        <v>3188</v>
      </c>
      <c r="G1233" s="132" t="s">
        <v>3170</v>
      </c>
      <c r="H1233" s="132">
        <v>1990</v>
      </c>
      <c r="I1233" s="133" t="s">
        <v>8067</v>
      </c>
      <c r="J1233" s="133" t="s">
        <v>8068</v>
      </c>
      <c r="K1233" s="132" t="s">
        <v>3225</v>
      </c>
      <c r="L1233" s="133" t="s">
        <v>479</v>
      </c>
      <c r="M1233" s="111">
        <v>11307</v>
      </c>
      <c r="N1233" s="111">
        <v>853588</v>
      </c>
      <c r="O1233" s="111">
        <v>842281</v>
      </c>
      <c r="P1233" s="111">
        <v>62813</v>
      </c>
      <c r="Q1233" s="111">
        <v>1605423</v>
      </c>
      <c r="R1233" s="111">
        <v>1592832</v>
      </c>
      <c r="S1233" s="111">
        <v>109808</v>
      </c>
      <c r="T1233" s="111">
        <v>142230</v>
      </c>
      <c r="U1233" s="111">
        <v>207719</v>
      </c>
      <c r="V1233" s="134">
        <v>8.15</v>
      </c>
      <c r="W1233" s="111">
        <v>19064</v>
      </c>
      <c r="X1233" s="111">
        <v>90205</v>
      </c>
      <c r="Y1233" s="135">
        <v>397184</v>
      </c>
    </row>
    <row r="1234" spans="1:25" s="18" customFormat="1" ht="17.100000000000001" customHeight="1" x14ac:dyDescent="0.25">
      <c r="A1234" s="131" t="s">
        <v>8069</v>
      </c>
      <c r="B1234" s="132" t="s">
        <v>8070</v>
      </c>
      <c r="C1234" s="132" t="s">
        <v>7</v>
      </c>
      <c r="D1234" s="132" t="s">
        <v>3214</v>
      </c>
      <c r="E1234" s="132" t="s">
        <v>3685</v>
      </c>
      <c r="F1234" s="132" t="s">
        <v>3188</v>
      </c>
      <c r="G1234" s="132" t="s">
        <v>3170</v>
      </c>
      <c r="H1234" s="132">
        <v>1990</v>
      </c>
      <c r="I1234" s="133" t="s">
        <v>8071</v>
      </c>
      <c r="J1234" s="133" t="s">
        <v>1938</v>
      </c>
      <c r="K1234" s="132" t="s">
        <v>3686</v>
      </c>
      <c r="L1234" s="133" t="s">
        <v>741</v>
      </c>
      <c r="M1234" s="111">
        <v>104299</v>
      </c>
      <c r="N1234" s="111">
        <v>386586</v>
      </c>
      <c r="O1234" s="111">
        <v>282287</v>
      </c>
      <c r="P1234" s="111">
        <v>80543</v>
      </c>
      <c r="Q1234" s="111">
        <v>1332555</v>
      </c>
      <c r="R1234" s="111">
        <v>1330155</v>
      </c>
      <c r="S1234" s="111">
        <v>40497</v>
      </c>
      <c r="T1234" s="111">
        <v>41982</v>
      </c>
      <c r="U1234" s="111">
        <v>50508</v>
      </c>
      <c r="V1234" s="134">
        <v>3</v>
      </c>
      <c r="W1234" s="111">
        <v>7473</v>
      </c>
      <c r="X1234" s="111">
        <v>31367</v>
      </c>
      <c r="Y1234" s="135">
        <v>114630</v>
      </c>
    </row>
    <row r="1235" spans="1:25" s="18" customFormat="1" ht="17.100000000000001" customHeight="1" x14ac:dyDescent="0.25">
      <c r="A1235" s="131" t="s">
        <v>8072</v>
      </c>
      <c r="B1235" s="132" t="s">
        <v>8073</v>
      </c>
      <c r="C1235" s="132" t="s">
        <v>8</v>
      </c>
      <c r="D1235" s="132" t="s">
        <v>3304</v>
      </c>
      <c r="E1235" s="132" t="s">
        <v>3747</v>
      </c>
      <c r="F1235" s="132" t="s">
        <v>3165</v>
      </c>
      <c r="G1235" s="132" t="s">
        <v>3170</v>
      </c>
      <c r="H1235" s="132">
        <v>1994</v>
      </c>
      <c r="I1235" s="133" t="s">
        <v>1939</v>
      </c>
      <c r="J1235" s="133" t="s">
        <v>1940</v>
      </c>
      <c r="K1235" s="132" t="s">
        <v>3748</v>
      </c>
      <c r="L1235" s="133" t="s">
        <v>1324</v>
      </c>
      <c r="M1235" s="111">
        <v>51430</v>
      </c>
      <c r="N1235" s="111">
        <v>79446</v>
      </c>
      <c r="O1235" s="111">
        <v>28016</v>
      </c>
      <c r="P1235" s="111">
        <v>15593</v>
      </c>
      <c r="Q1235" s="111">
        <v>239312</v>
      </c>
      <c r="R1235" s="111">
        <v>239025</v>
      </c>
      <c r="S1235" s="111">
        <v>33218</v>
      </c>
      <c r="T1235" s="111">
        <v>48845</v>
      </c>
      <c r="U1235" s="111">
        <v>48907</v>
      </c>
      <c r="V1235" s="134">
        <v>1.81</v>
      </c>
      <c r="W1235" s="111"/>
      <c r="X1235" s="111">
        <v>32519</v>
      </c>
      <c r="Y1235" s="135">
        <v>113032</v>
      </c>
    </row>
    <row r="1236" spans="1:25" s="18" customFormat="1" ht="17.100000000000001" customHeight="1" x14ac:dyDescent="0.25">
      <c r="A1236" s="131" t="s">
        <v>8074</v>
      </c>
      <c r="B1236" s="132" t="s">
        <v>8075</v>
      </c>
      <c r="C1236" s="132" t="s">
        <v>7</v>
      </c>
      <c r="D1236" s="132" t="s">
        <v>3210</v>
      </c>
      <c r="E1236" s="132" t="s">
        <v>3240</v>
      </c>
      <c r="F1236" s="132" t="s">
        <v>3188</v>
      </c>
      <c r="G1236" s="132" t="s">
        <v>3166</v>
      </c>
      <c r="H1236" s="132">
        <v>1990</v>
      </c>
      <c r="I1236" s="133" t="s">
        <v>1941</v>
      </c>
      <c r="J1236" s="133" t="s">
        <v>1942</v>
      </c>
      <c r="K1236" s="132" t="s">
        <v>3241</v>
      </c>
      <c r="L1236" s="133" t="s">
        <v>490</v>
      </c>
      <c r="M1236" s="111">
        <v>520287</v>
      </c>
      <c r="N1236" s="111">
        <v>861505</v>
      </c>
      <c r="O1236" s="111">
        <v>341218</v>
      </c>
      <c r="P1236" s="111">
        <v>1384</v>
      </c>
      <c r="Q1236" s="111">
        <v>3257700</v>
      </c>
      <c r="R1236" s="111">
        <v>3130090</v>
      </c>
      <c r="S1236" s="111">
        <v>81254</v>
      </c>
      <c r="T1236" s="111">
        <v>102739</v>
      </c>
      <c r="U1236" s="111">
        <v>598093</v>
      </c>
      <c r="V1236" s="134">
        <v>21.4</v>
      </c>
      <c r="W1236" s="111">
        <v>14720</v>
      </c>
      <c r="X1236" s="111">
        <v>62226</v>
      </c>
      <c r="Y1236" s="135">
        <v>890438</v>
      </c>
    </row>
    <row r="1237" spans="1:25" s="18" customFormat="1" ht="17.100000000000001" customHeight="1" x14ac:dyDescent="0.25">
      <c r="A1237" s="131" t="s">
        <v>8076</v>
      </c>
      <c r="B1237" s="132" t="s">
        <v>8077</v>
      </c>
      <c r="C1237" s="132" t="s">
        <v>11</v>
      </c>
      <c r="D1237" s="132" t="s">
        <v>3168</v>
      </c>
      <c r="E1237" s="132" t="s">
        <v>3313</v>
      </c>
      <c r="F1237" s="132" t="s">
        <v>3188</v>
      </c>
      <c r="G1237" s="132" t="s">
        <v>3170</v>
      </c>
      <c r="H1237" s="132">
        <v>1990</v>
      </c>
      <c r="I1237" s="133" t="s">
        <v>1943</v>
      </c>
      <c r="J1237" s="133" t="s">
        <v>4057</v>
      </c>
      <c r="K1237" s="132" t="s">
        <v>3440</v>
      </c>
      <c r="L1237" s="133" t="s">
        <v>1352</v>
      </c>
      <c r="M1237" s="111">
        <v>132748</v>
      </c>
      <c r="N1237" s="111">
        <v>215146</v>
      </c>
      <c r="O1237" s="111">
        <v>82398</v>
      </c>
      <c r="P1237" s="111">
        <v>54597</v>
      </c>
      <c r="Q1237" s="111">
        <v>309546</v>
      </c>
      <c r="R1237" s="111">
        <v>302062</v>
      </c>
      <c r="S1237" s="111">
        <v>13902</v>
      </c>
      <c r="T1237" s="111">
        <v>45048</v>
      </c>
      <c r="U1237" s="111">
        <v>53586</v>
      </c>
      <c r="V1237" s="134">
        <v>2.99</v>
      </c>
      <c r="W1237" s="111">
        <v>1282</v>
      </c>
      <c r="X1237" s="111">
        <v>8749</v>
      </c>
      <c r="Y1237" s="135">
        <v>126762</v>
      </c>
    </row>
    <row r="1238" spans="1:25" s="18" customFormat="1" ht="17.100000000000001" customHeight="1" x14ac:dyDescent="0.25">
      <c r="A1238" s="131" t="s">
        <v>8078</v>
      </c>
      <c r="B1238" s="132" t="s">
        <v>8079</v>
      </c>
      <c r="C1238" s="132" t="s">
        <v>10</v>
      </c>
      <c r="D1238" s="132" t="s">
        <v>3168</v>
      </c>
      <c r="E1238" s="132" t="s">
        <v>3174</v>
      </c>
      <c r="F1238" s="132" t="s">
        <v>3188</v>
      </c>
      <c r="G1238" s="132" t="s">
        <v>3170</v>
      </c>
      <c r="H1238" s="132">
        <v>1990</v>
      </c>
      <c r="I1238" s="133" t="s">
        <v>4058</v>
      </c>
      <c r="J1238" s="133" t="s">
        <v>4059</v>
      </c>
      <c r="K1238" s="132" t="s">
        <v>3201</v>
      </c>
      <c r="L1238" s="133" t="s">
        <v>455</v>
      </c>
      <c r="M1238" s="111">
        <v>310296</v>
      </c>
      <c r="N1238" s="111">
        <v>507618</v>
      </c>
      <c r="O1238" s="111">
        <v>197322</v>
      </c>
      <c r="P1238" s="111">
        <v>2102</v>
      </c>
      <c r="Q1238" s="111">
        <v>592554</v>
      </c>
      <c r="R1238" s="111">
        <v>591262</v>
      </c>
      <c r="S1238" s="111">
        <v>214636</v>
      </c>
      <c r="T1238" s="111">
        <v>214636</v>
      </c>
      <c r="U1238" s="111">
        <v>99546</v>
      </c>
      <c r="V1238" s="134">
        <v>2.71</v>
      </c>
      <c r="W1238" s="111">
        <v>32986</v>
      </c>
      <c r="X1238" s="111">
        <v>182791</v>
      </c>
      <c r="Y1238" s="135">
        <v>348843</v>
      </c>
    </row>
    <row r="1239" spans="1:25" s="18" customFormat="1" ht="17.100000000000001" customHeight="1" x14ac:dyDescent="0.25">
      <c r="A1239" s="131" t="s">
        <v>8080</v>
      </c>
      <c r="B1239" s="132" t="s">
        <v>8081</v>
      </c>
      <c r="C1239" s="132" t="s">
        <v>5</v>
      </c>
      <c r="D1239" s="132" t="s">
        <v>3186</v>
      </c>
      <c r="E1239" s="132" t="s">
        <v>3286</v>
      </c>
      <c r="F1239" s="132" t="s">
        <v>3165</v>
      </c>
      <c r="G1239" s="132" t="s">
        <v>3170</v>
      </c>
      <c r="H1239" s="132">
        <v>1994</v>
      </c>
      <c r="I1239" s="133" t="s">
        <v>4060</v>
      </c>
      <c r="J1239" s="133" t="s">
        <v>4061</v>
      </c>
      <c r="K1239" s="132" t="s">
        <v>3287</v>
      </c>
      <c r="L1239" s="133" t="s">
        <v>541</v>
      </c>
      <c r="M1239" s="111">
        <v>607967</v>
      </c>
      <c r="N1239" s="111">
        <v>900705</v>
      </c>
      <c r="O1239" s="111">
        <v>292737</v>
      </c>
      <c r="P1239" s="111">
        <v>72989</v>
      </c>
      <c r="Q1239" s="111">
        <v>1020544</v>
      </c>
      <c r="R1239" s="111">
        <v>1002917</v>
      </c>
      <c r="S1239" s="111">
        <v>53710</v>
      </c>
      <c r="T1239" s="111">
        <v>110177</v>
      </c>
      <c r="U1239" s="111">
        <v>107893</v>
      </c>
      <c r="V1239" s="134">
        <v>3.61</v>
      </c>
      <c r="W1239" s="111"/>
      <c r="X1239" s="111">
        <v>52485</v>
      </c>
      <c r="Y1239" s="135">
        <v>248545</v>
      </c>
    </row>
    <row r="1240" spans="1:25" s="18" customFormat="1" ht="17.100000000000001" customHeight="1" x14ac:dyDescent="0.25">
      <c r="A1240" s="131" t="s">
        <v>8082</v>
      </c>
      <c r="B1240" s="132" t="s">
        <v>8083</v>
      </c>
      <c r="C1240" s="132" t="s">
        <v>5</v>
      </c>
      <c r="D1240" s="132" t="s">
        <v>3214</v>
      </c>
      <c r="E1240" s="132" t="s">
        <v>3232</v>
      </c>
      <c r="F1240" s="132" t="s">
        <v>3188</v>
      </c>
      <c r="G1240" s="132" t="s">
        <v>3166</v>
      </c>
      <c r="H1240" s="132">
        <v>1990</v>
      </c>
      <c r="I1240" s="133" t="s">
        <v>8084</v>
      </c>
      <c r="J1240" s="133" t="s">
        <v>690</v>
      </c>
      <c r="K1240" s="132" t="s">
        <v>3690</v>
      </c>
      <c r="L1240" s="133" t="s">
        <v>691</v>
      </c>
      <c r="M1240" s="111">
        <v>626985</v>
      </c>
      <c r="N1240" s="111">
        <v>1313109</v>
      </c>
      <c r="O1240" s="111">
        <v>686124</v>
      </c>
      <c r="P1240" s="111">
        <v>221287</v>
      </c>
      <c r="Q1240" s="111">
        <v>1501395</v>
      </c>
      <c r="R1240" s="111">
        <v>1500958</v>
      </c>
      <c r="S1240" s="111">
        <v>104298</v>
      </c>
      <c r="T1240" s="111">
        <v>171915</v>
      </c>
      <c r="U1240" s="111">
        <v>229069</v>
      </c>
      <c r="V1240" s="134">
        <v>12.13</v>
      </c>
      <c r="W1240" s="111">
        <v>17282</v>
      </c>
      <c r="X1240" s="111">
        <v>81248</v>
      </c>
      <c r="Y1240" s="135">
        <v>485523</v>
      </c>
    </row>
    <row r="1241" spans="1:25" s="18" customFormat="1" ht="17.100000000000001" customHeight="1" x14ac:dyDescent="0.25">
      <c r="A1241" s="131" t="s">
        <v>8085</v>
      </c>
      <c r="B1241" s="132" t="s">
        <v>8086</v>
      </c>
      <c r="C1241" s="132" t="s">
        <v>5</v>
      </c>
      <c r="D1241" s="132" t="s">
        <v>3214</v>
      </c>
      <c r="E1241" s="132" t="s">
        <v>3232</v>
      </c>
      <c r="F1241" s="132" t="s">
        <v>3188</v>
      </c>
      <c r="G1241" s="132" t="s">
        <v>3166</v>
      </c>
      <c r="H1241" s="132">
        <v>1990</v>
      </c>
      <c r="I1241" s="133" t="s">
        <v>1944</v>
      </c>
      <c r="J1241" s="133" t="s">
        <v>1945</v>
      </c>
      <c r="K1241" s="132" t="s">
        <v>3233</v>
      </c>
      <c r="L1241" s="133" t="s">
        <v>483</v>
      </c>
      <c r="M1241" s="111">
        <v>494066</v>
      </c>
      <c r="N1241" s="111">
        <v>854567</v>
      </c>
      <c r="O1241" s="111">
        <v>360501</v>
      </c>
      <c r="P1241" s="111">
        <v>100342</v>
      </c>
      <c r="Q1241" s="111">
        <v>1746193</v>
      </c>
      <c r="R1241" s="111">
        <v>1739530</v>
      </c>
      <c r="S1241" s="111">
        <v>87957</v>
      </c>
      <c r="T1241" s="111">
        <v>218777</v>
      </c>
      <c r="U1241" s="111">
        <v>211303</v>
      </c>
      <c r="V1241" s="134">
        <v>10.38</v>
      </c>
      <c r="W1241" s="111">
        <v>14877</v>
      </c>
      <c r="X1241" s="111">
        <v>56684</v>
      </c>
      <c r="Y1241" s="135">
        <v>511909</v>
      </c>
    </row>
    <row r="1242" spans="1:25" s="18" customFormat="1" ht="17.100000000000001" customHeight="1" x14ac:dyDescent="0.25">
      <c r="A1242" s="131" t="s">
        <v>8087</v>
      </c>
      <c r="B1242" s="132" t="s">
        <v>8088</v>
      </c>
      <c r="C1242" s="132" t="s">
        <v>5</v>
      </c>
      <c r="D1242" s="132" t="s">
        <v>3183</v>
      </c>
      <c r="E1242" s="132" t="s">
        <v>3503</v>
      </c>
      <c r="F1242" s="132" t="s">
        <v>3188</v>
      </c>
      <c r="G1242" s="132" t="s">
        <v>3212</v>
      </c>
      <c r="H1242" s="132">
        <v>1990</v>
      </c>
      <c r="I1242" s="133" t="s">
        <v>1946</v>
      </c>
      <c r="J1242" s="133" t="s">
        <v>1947</v>
      </c>
      <c r="K1242" s="132" t="s">
        <v>3504</v>
      </c>
      <c r="L1242" s="133" t="s">
        <v>849</v>
      </c>
      <c r="M1242" s="111">
        <v>22934627</v>
      </c>
      <c r="N1242" s="111">
        <v>28087101</v>
      </c>
      <c r="O1242" s="111">
        <v>5152474</v>
      </c>
      <c r="P1242" s="111">
        <v>2528</v>
      </c>
      <c r="Q1242" s="111">
        <v>42352234</v>
      </c>
      <c r="R1242" s="111">
        <v>41614460</v>
      </c>
      <c r="S1242" s="111">
        <v>11330046</v>
      </c>
      <c r="T1242" s="111">
        <v>11724883</v>
      </c>
      <c r="U1242" s="111">
        <v>2678307</v>
      </c>
      <c r="V1242" s="134">
        <v>104.67</v>
      </c>
      <c r="W1242" s="111">
        <v>2103319</v>
      </c>
      <c r="X1242" s="111">
        <v>9164087</v>
      </c>
      <c r="Y1242" s="135">
        <v>15328665</v>
      </c>
    </row>
    <row r="1243" spans="1:25" s="18" customFormat="1" ht="17.100000000000001" customHeight="1" x14ac:dyDescent="0.25">
      <c r="A1243" s="131" t="s">
        <v>8089</v>
      </c>
      <c r="B1243" s="132" t="s">
        <v>8090</v>
      </c>
      <c r="C1243" s="132" t="s">
        <v>15</v>
      </c>
      <c r="D1243" s="132" t="s">
        <v>3186</v>
      </c>
      <c r="E1243" s="132" t="s">
        <v>3286</v>
      </c>
      <c r="F1243" s="132" t="s">
        <v>3188</v>
      </c>
      <c r="G1243" s="132" t="s">
        <v>3166</v>
      </c>
      <c r="H1243" s="132">
        <v>1990</v>
      </c>
      <c r="I1243" s="133" t="s">
        <v>8091</v>
      </c>
      <c r="J1243" s="133" t="s">
        <v>8092</v>
      </c>
      <c r="K1243" s="132" t="s">
        <v>3287</v>
      </c>
      <c r="L1243" s="133" t="s">
        <v>541</v>
      </c>
      <c r="M1243" s="111">
        <v>622237</v>
      </c>
      <c r="N1243" s="111">
        <v>1038637</v>
      </c>
      <c r="O1243" s="111">
        <v>416400</v>
      </c>
      <c r="P1243" s="111">
        <v>85287</v>
      </c>
      <c r="Q1243" s="111">
        <v>1888366</v>
      </c>
      <c r="R1243" s="111">
        <v>1865010</v>
      </c>
      <c r="S1243" s="111">
        <v>214873</v>
      </c>
      <c r="T1243" s="111">
        <v>264749</v>
      </c>
      <c r="U1243" s="111">
        <v>323713</v>
      </c>
      <c r="V1243" s="134">
        <v>17.32</v>
      </c>
      <c r="W1243" s="111">
        <v>15209</v>
      </c>
      <c r="X1243" s="111">
        <v>197561</v>
      </c>
      <c r="Y1243" s="135">
        <v>725163</v>
      </c>
    </row>
    <row r="1244" spans="1:25" s="18" customFormat="1" ht="17.100000000000001" customHeight="1" x14ac:dyDescent="0.25">
      <c r="A1244" s="131" t="s">
        <v>8093</v>
      </c>
      <c r="B1244" s="132" t="s">
        <v>8094</v>
      </c>
      <c r="C1244" s="132" t="s">
        <v>7</v>
      </c>
      <c r="D1244" s="132" t="s">
        <v>3183</v>
      </c>
      <c r="E1244" s="132" t="s">
        <v>3652</v>
      </c>
      <c r="F1244" s="132" t="s">
        <v>3188</v>
      </c>
      <c r="G1244" s="132" t="s">
        <v>3166</v>
      </c>
      <c r="H1244" s="132">
        <v>1990</v>
      </c>
      <c r="I1244" s="133" t="s">
        <v>1948</v>
      </c>
      <c r="J1244" s="133" t="s">
        <v>1949</v>
      </c>
      <c r="K1244" s="132" t="s">
        <v>3653</v>
      </c>
      <c r="L1244" s="133" t="s">
        <v>1058</v>
      </c>
      <c r="M1244" s="111">
        <v>1625561</v>
      </c>
      <c r="N1244" s="111">
        <v>4403883</v>
      </c>
      <c r="O1244" s="111">
        <v>2778322</v>
      </c>
      <c r="P1244" s="111">
        <v>874630</v>
      </c>
      <c r="Q1244" s="111">
        <v>5290042</v>
      </c>
      <c r="R1244" s="111">
        <v>5198398</v>
      </c>
      <c r="S1244" s="111">
        <v>459811</v>
      </c>
      <c r="T1244" s="111">
        <v>593826</v>
      </c>
      <c r="U1244" s="111">
        <v>644047</v>
      </c>
      <c r="V1244" s="134">
        <v>19.72</v>
      </c>
      <c r="W1244" s="111">
        <v>62215</v>
      </c>
      <c r="X1244" s="111">
        <v>382189</v>
      </c>
      <c r="Y1244" s="135">
        <v>1408081</v>
      </c>
    </row>
    <row r="1245" spans="1:25" s="18" customFormat="1" ht="17.100000000000001" customHeight="1" x14ac:dyDescent="0.25">
      <c r="A1245" s="131" t="s">
        <v>8095</v>
      </c>
      <c r="B1245" s="132" t="s">
        <v>8096</v>
      </c>
      <c r="C1245" s="132" t="s">
        <v>9</v>
      </c>
      <c r="D1245" s="132" t="s">
        <v>3183</v>
      </c>
      <c r="E1245" s="132" t="s">
        <v>3292</v>
      </c>
      <c r="F1245" s="132" t="s">
        <v>3188</v>
      </c>
      <c r="G1245" s="132" t="s">
        <v>3170</v>
      </c>
      <c r="H1245" s="132">
        <v>1990</v>
      </c>
      <c r="I1245" s="133" t="s">
        <v>1951</v>
      </c>
      <c r="J1245" s="133" t="s">
        <v>1952</v>
      </c>
      <c r="K1245" s="132" t="s">
        <v>3293</v>
      </c>
      <c r="L1245" s="133" t="s">
        <v>437</v>
      </c>
      <c r="M1245" s="111">
        <v>292406</v>
      </c>
      <c r="N1245" s="111">
        <v>393667</v>
      </c>
      <c r="O1245" s="111">
        <v>101261</v>
      </c>
      <c r="P1245" s="111">
        <v>2802</v>
      </c>
      <c r="Q1245" s="111">
        <v>712609</v>
      </c>
      <c r="R1245" s="111">
        <v>693437</v>
      </c>
      <c r="S1245" s="111">
        <v>29866</v>
      </c>
      <c r="T1245" s="111">
        <v>54358</v>
      </c>
      <c r="U1245" s="111">
        <v>204971</v>
      </c>
      <c r="V1245" s="134">
        <v>7.78</v>
      </c>
      <c r="W1245" s="111">
        <v>4672</v>
      </c>
      <c r="X1245" s="111">
        <v>25189</v>
      </c>
      <c r="Y1245" s="135">
        <v>337960</v>
      </c>
    </row>
    <row r="1246" spans="1:25" s="18" customFormat="1" ht="17.100000000000001" customHeight="1" x14ac:dyDescent="0.25">
      <c r="A1246" s="131" t="s">
        <v>8097</v>
      </c>
      <c r="B1246" s="132" t="s">
        <v>8098</v>
      </c>
      <c r="C1246" s="132" t="s">
        <v>5</v>
      </c>
      <c r="D1246" s="132" t="s">
        <v>3198</v>
      </c>
      <c r="E1246" s="132" t="s">
        <v>3199</v>
      </c>
      <c r="F1246" s="132" t="s">
        <v>3188</v>
      </c>
      <c r="G1246" s="132" t="s">
        <v>3166</v>
      </c>
      <c r="H1246" s="132">
        <v>1990</v>
      </c>
      <c r="I1246" s="133" t="s">
        <v>1954</v>
      </c>
      <c r="J1246" s="133" t="s">
        <v>1955</v>
      </c>
      <c r="K1246" s="132" t="s">
        <v>3294</v>
      </c>
      <c r="L1246" s="133" t="s">
        <v>535</v>
      </c>
      <c r="M1246" s="111">
        <v>1106083</v>
      </c>
      <c r="N1246" s="111">
        <v>2314087</v>
      </c>
      <c r="O1246" s="111">
        <v>1208004</v>
      </c>
      <c r="P1246" s="111">
        <v>818214</v>
      </c>
      <c r="Q1246" s="111">
        <v>2934037</v>
      </c>
      <c r="R1246" s="111">
        <v>2901816</v>
      </c>
      <c r="S1246" s="111">
        <v>286458</v>
      </c>
      <c r="T1246" s="111">
        <v>430829</v>
      </c>
      <c r="U1246" s="111">
        <v>452478</v>
      </c>
      <c r="V1246" s="134">
        <v>22.7</v>
      </c>
      <c r="W1246" s="111">
        <v>21848</v>
      </c>
      <c r="X1246" s="111">
        <v>280107</v>
      </c>
      <c r="Y1246" s="135">
        <v>1044648</v>
      </c>
    </row>
    <row r="1247" spans="1:25" s="18" customFormat="1" ht="17.100000000000001" customHeight="1" x14ac:dyDescent="0.25">
      <c r="A1247" s="131" t="s">
        <v>8099</v>
      </c>
      <c r="B1247" s="132" t="s">
        <v>8100</v>
      </c>
      <c r="C1247" s="132" t="s">
        <v>9</v>
      </c>
      <c r="D1247" s="132" t="s">
        <v>3214</v>
      </c>
      <c r="E1247" s="132" t="s">
        <v>3232</v>
      </c>
      <c r="F1247" s="132" t="s">
        <v>3188</v>
      </c>
      <c r="G1247" s="132" t="s">
        <v>3170</v>
      </c>
      <c r="H1247" s="132">
        <v>1990</v>
      </c>
      <c r="I1247" s="133" t="s">
        <v>8101</v>
      </c>
      <c r="J1247" s="133" t="s">
        <v>8102</v>
      </c>
      <c r="K1247" s="132" t="s">
        <v>3233</v>
      </c>
      <c r="L1247" s="133" t="s">
        <v>483</v>
      </c>
      <c r="M1247" s="111">
        <v>128048</v>
      </c>
      <c r="N1247" s="111">
        <v>192740</v>
      </c>
      <c r="O1247" s="111">
        <v>64692</v>
      </c>
      <c r="P1247" s="111">
        <v>0</v>
      </c>
      <c r="Q1247" s="111">
        <v>258232</v>
      </c>
      <c r="R1247" s="111">
        <v>258200</v>
      </c>
      <c r="S1247" s="111">
        <v>2851</v>
      </c>
      <c r="T1247" s="111">
        <v>3708</v>
      </c>
      <c r="U1247" s="111">
        <v>53072</v>
      </c>
      <c r="V1247" s="134">
        <v>2.06</v>
      </c>
      <c r="W1247" s="111">
        <v>635</v>
      </c>
      <c r="X1247" s="111">
        <v>2248</v>
      </c>
      <c r="Y1247" s="135">
        <v>71714</v>
      </c>
    </row>
    <row r="1248" spans="1:25" s="18" customFormat="1" ht="17.100000000000001" customHeight="1" x14ac:dyDescent="0.25">
      <c r="A1248" s="131" t="s">
        <v>8103</v>
      </c>
      <c r="B1248" s="132" t="s">
        <v>8104</v>
      </c>
      <c r="C1248" s="132" t="s">
        <v>11</v>
      </c>
      <c r="D1248" s="132" t="s">
        <v>3260</v>
      </c>
      <c r="E1248" s="132" t="s">
        <v>3261</v>
      </c>
      <c r="F1248" s="132" t="s">
        <v>3165</v>
      </c>
      <c r="G1248" s="132" t="s">
        <v>3166</v>
      </c>
      <c r="H1248" s="132">
        <v>1994</v>
      </c>
      <c r="I1248" s="133" t="s">
        <v>1956</v>
      </c>
      <c r="J1248" s="133" t="s">
        <v>1957</v>
      </c>
      <c r="K1248" s="132" t="s">
        <v>3262</v>
      </c>
      <c r="L1248" s="133" t="s">
        <v>424</v>
      </c>
      <c r="M1248" s="111">
        <v>292334</v>
      </c>
      <c r="N1248" s="111">
        <v>549342</v>
      </c>
      <c r="O1248" s="111">
        <v>257008</v>
      </c>
      <c r="P1248" s="111">
        <v>121529</v>
      </c>
      <c r="Q1248" s="111">
        <v>1113674</v>
      </c>
      <c r="R1248" s="111">
        <v>1103780</v>
      </c>
      <c r="S1248" s="111">
        <v>91022</v>
      </c>
      <c r="T1248" s="111">
        <v>179528</v>
      </c>
      <c r="U1248" s="111">
        <v>130479</v>
      </c>
      <c r="V1248" s="134">
        <v>5.47</v>
      </c>
      <c r="W1248" s="111"/>
      <c r="X1248" s="111">
        <v>86001</v>
      </c>
      <c r="Y1248" s="135">
        <v>344844</v>
      </c>
    </row>
    <row r="1249" spans="1:25" s="18" customFormat="1" ht="17.100000000000001" customHeight="1" x14ac:dyDescent="0.25">
      <c r="A1249" s="131" t="s">
        <v>8105</v>
      </c>
      <c r="B1249" s="132" t="s">
        <v>8106</v>
      </c>
      <c r="C1249" s="132" t="s">
        <v>11</v>
      </c>
      <c r="D1249" s="132" t="s">
        <v>3214</v>
      </c>
      <c r="E1249" s="132" t="s">
        <v>3263</v>
      </c>
      <c r="F1249" s="132" t="s">
        <v>3165</v>
      </c>
      <c r="G1249" s="132" t="s">
        <v>3166</v>
      </c>
      <c r="H1249" s="132">
        <v>1994</v>
      </c>
      <c r="I1249" s="133" t="s">
        <v>8107</v>
      </c>
      <c r="J1249" s="133" t="s">
        <v>8108</v>
      </c>
      <c r="K1249" s="132" t="s">
        <v>4126</v>
      </c>
      <c r="L1249" s="133" t="s">
        <v>762</v>
      </c>
      <c r="M1249" s="111">
        <v>253025</v>
      </c>
      <c r="N1249" s="111">
        <v>801773</v>
      </c>
      <c r="O1249" s="111">
        <v>548748</v>
      </c>
      <c r="P1249" s="111">
        <v>66502</v>
      </c>
      <c r="Q1249" s="111">
        <v>2237870</v>
      </c>
      <c r="R1249" s="111">
        <v>2209370</v>
      </c>
      <c r="S1249" s="111">
        <v>54536</v>
      </c>
      <c r="T1249" s="111">
        <v>118627</v>
      </c>
      <c r="U1249" s="111">
        <v>133540</v>
      </c>
      <c r="V1249" s="134">
        <v>8</v>
      </c>
      <c r="W1249" s="111"/>
      <c r="X1249" s="111">
        <v>38811</v>
      </c>
      <c r="Y1249" s="135">
        <v>300719</v>
      </c>
    </row>
    <row r="1250" spans="1:25" s="18" customFormat="1" ht="17.100000000000001" customHeight="1" x14ac:dyDescent="0.25">
      <c r="A1250" s="131" t="s">
        <v>8109</v>
      </c>
      <c r="B1250" s="132" t="s">
        <v>8110</v>
      </c>
      <c r="C1250" s="132" t="s">
        <v>7</v>
      </c>
      <c r="D1250" s="132" t="s">
        <v>3183</v>
      </c>
      <c r="E1250" s="132" t="s">
        <v>3292</v>
      </c>
      <c r="F1250" s="132" t="s">
        <v>3188</v>
      </c>
      <c r="G1250" s="132" t="s">
        <v>3166</v>
      </c>
      <c r="H1250" s="132">
        <v>1990</v>
      </c>
      <c r="I1250" s="133" t="s">
        <v>1958</v>
      </c>
      <c r="J1250" s="133" t="s">
        <v>1502</v>
      </c>
      <c r="K1250" s="132" t="s">
        <v>3293</v>
      </c>
      <c r="L1250" s="133" t="s">
        <v>437</v>
      </c>
      <c r="M1250" s="111">
        <v>190169</v>
      </c>
      <c r="N1250" s="111">
        <v>695697</v>
      </c>
      <c r="O1250" s="111">
        <v>505528</v>
      </c>
      <c r="P1250" s="111">
        <v>84266</v>
      </c>
      <c r="Q1250" s="111">
        <v>3059552</v>
      </c>
      <c r="R1250" s="111">
        <v>3010961</v>
      </c>
      <c r="S1250" s="111">
        <v>91529</v>
      </c>
      <c r="T1250" s="111">
        <v>118360</v>
      </c>
      <c r="U1250" s="111">
        <v>181444</v>
      </c>
      <c r="V1250" s="134">
        <v>5.82</v>
      </c>
      <c r="W1250" s="111">
        <v>11536</v>
      </c>
      <c r="X1250" s="111">
        <v>72913</v>
      </c>
      <c r="Y1250" s="135">
        <v>358439</v>
      </c>
    </row>
    <row r="1251" spans="1:25" s="18" customFormat="1" ht="17.100000000000001" customHeight="1" x14ac:dyDescent="0.25">
      <c r="A1251" s="131" t="s">
        <v>8111</v>
      </c>
      <c r="B1251" s="132" t="s">
        <v>8112</v>
      </c>
      <c r="C1251" s="132" t="s">
        <v>7</v>
      </c>
      <c r="D1251" s="132" t="s">
        <v>3168</v>
      </c>
      <c r="E1251" s="132" t="s">
        <v>3174</v>
      </c>
      <c r="F1251" s="132" t="s">
        <v>3188</v>
      </c>
      <c r="G1251" s="132" t="s">
        <v>3170</v>
      </c>
      <c r="H1251" s="132">
        <v>1990</v>
      </c>
      <c r="I1251" s="133" t="s">
        <v>1960</v>
      </c>
      <c r="J1251" s="133" t="s">
        <v>1961</v>
      </c>
      <c r="K1251" s="132" t="s">
        <v>3201</v>
      </c>
      <c r="L1251" s="133" t="s">
        <v>455</v>
      </c>
      <c r="M1251" s="111">
        <v>338343</v>
      </c>
      <c r="N1251" s="111">
        <v>463773</v>
      </c>
      <c r="O1251" s="111">
        <v>125430</v>
      </c>
      <c r="P1251" s="111">
        <v>18307</v>
      </c>
      <c r="Q1251" s="111">
        <v>1279465</v>
      </c>
      <c r="R1251" s="111">
        <v>1270532</v>
      </c>
      <c r="S1251" s="111">
        <v>139135</v>
      </c>
      <c r="T1251" s="111">
        <v>164088</v>
      </c>
      <c r="U1251" s="111">
        <v>173541</v>
      </c>
      <c r="V1251" s="134">
        <v>5.48</v>
      </c>
      <c r="W1251" s="111">
        <v>26323</v>
      </c>
      <c r="X1251" s="111">
        <v>117660</v>
      </c>
      <c r="Y1251" s="135">
        <v>384329</v>
      </c>
    </row>
    <row r="1252" spans="1:25" s="18" customFormat="1" ht="17.100000000000001" customHeight="1" x14ac:dyDescent="0.25">
      <c r="A1252" s="131" t="s">
        <v>8113</v>
      </c>
      <c r="B1252" s="132" t="s">
        <v>8114</v>
      </c>
      <c r="C1252" s="132" t="s">
        <v>13</v>
      </c>
      <c r="D1252" s="132" t="s">
        <v>3168</v>
      </c>
      <c r="E1252" s="132" t="s">
        <v>3174</v>
      </c>
      <c r="F1252" s="132" t="s">
        <v>3208</v>
      </c>
      <c r="G1252" s="132" t="s">
        <v>3170</v>
      </c>
      <c r="H1252" s="132">
        <v>1990</v>
      </c>
      <c r="I1252" s="133" t="s">
        <v>8115</v>
      </c>
      <c r="J1252" s="133" t="s">
        <v>731</v>
      </c>
      <c r="K1252" s="132" t="s">
        <v>3201</v>
      </c>
      <c r="L1252" s="133" t="s">
        <v>455</v>
      </c>
      <c r="M1252" s="111">
        <v>2372967</v>
      </c>
      <c r="N1252" s="111">
        <v>2596802</v>
      </c>
      <c r="O1252" s="111">
        <v>223835</v>
      </c>
      <c r="P1252" s="111">
        <v>0</v>
      </c>
      <c r="Q1252" s="111">
        <v>809197</v>
      </c>
      <c r="R1252" s="111">
        <v>787797</v>
      </c>
      <c r="S1252" s="111">
        <v>263486</v>
      </c>
      <c r="T1252" s="111">
        <v>316704</v>
      </c>
      <c r="U1252" s="111">
        <v>70997</v>
      </c>
      <c r="V1252" s="134">
        <v>4</v>
      </c>
      <c r="W1252" s="111">
        <v>54983</v>
      </c>
      <c r="X1252" s="111">
        <v>225294</v>
      </c>
      <c r="Y1252" s="135">
        <v>404829</v>
      </c>
    </row>
    <row r="1253" spans="1:25" s="18" customFormat="1" ht="17.100000000000001" customHeight="1" x14ac:dyDescent="0.25">
      <c r="A1253" s="131" t="s">
        <v>8116</v>
      </c>
      <c r="B1253" s="132" t="s">
        <v>8117</v>
      </c>
      <c r="C1253" s="132" t="s">
        <v>7</v>
      </c>
      <c r="D1253" s="132" t="s">
        <v>3168</v>
      </c>
      <c r="E1253" s="132" t="s">
        <v>3174</v>
      </c>
      <c r="F1253" s="132" t="s">
        <v>3188</v>
      </c>
      <c r="G1253" s="132" t="s">
        <v>3166</v>
      </c>
      <c r="H1253" s="132">
        <v>1990</v>
      </c>
      <c r="I1253" s="133" t="s">
        <v>8118</v>
      </c>
      <c r="J1253" s="133" t="s">
        <v>1756</v>
      </c>
      <c r="K1253" s="132" t="s">
        <v>3201</v>
      </c>
      <c r="L1253" s="133" t="s">
        <v>455</v>
      </c>
      <c r="M1253" s="111">
        <v>871293</v>
      </c>
      <c r="N1253" s="111">
        <v>1207652</v>
      </c>
      <c r="O1253" s="111">
        <v>336359</v>
      </c>
      <c r="P1253" s="111">
        <v>128002</v>
      </c>
      <c r="Q1253" s="111">
        <v>2561259</v>
      </c>
      <c r="R1253" s="111">
        <v>2558781</v>
      </c>
      <c r="S1253" s="111">
        <v>307425</v>
      </c>
      <c r="T1253" s="111">
        <v>322297</v>
      </c>
      <c r="U1253" s="111">
        <v>134994</v>
      </c>
      <c r="V1253" s="134">
        <v>3.75</v>
      </c>
      <c r="W1253" s="111">
        <v>44242</v>
      </c>
      <c r="X1253" s="111">
        <v>207157</v>
      </c>
      <c r="Y1253" s="135">
        <v>500160</v>
      </c>
    </row>
    <row r="1254" spans="1:25" s="18" customFormat="1" ht="17.100000000000001" customHeight="1" x14ac:dyDescent="0.25">
      <c r="A1254" s="131" t="s">
        <v>8119</v>
      </c>
      <c r="B1254" s="132" t="s">
        <v>8120</v>
      </c>
      <c r="C1254" s="132" t="s">
        <v>11</v>
      </c>
      <c r="D1254" s="132" t="s">
        <v>3168</v>
      </c>
      <c r="E1254" s="132" t="s">
        <v>3253</v>
      </c>
      <c r="F1254" s="132" t="s">
        <v>3188</v>
      </c>
      <c r="G1254" s="132" t="s">
        <v>3315</v>
      </c>
      <c r="H1254" s="132">
        <v>1990</v>
      </c>
      <c r="I1254" s="133" t="s">
        <v>1962</v>
      </c>
      <c r="J1254" s="133" t="s">
        <v>1825</v>
      </c>
      <c r="K1254" s="132" t="s">
        <v>3254</v>
      </c>
      <c r="L1254" s="133" t="s">
        <v>489</v>
      </c>
      <c r="M1254" s="111">
        <v>1726955</v>
      </c>
      <c r="N1254" s="111">
        <v>10096770</v>
      </c>
      <c r="O1254" s="111">
        <v>8369815</v>
      </c>
      <c r="P1254" s="111">
        <v>1318483</v>
      </c>
      <c r="Q1254" s="111">
        <v>42635767</v>
      </c>
      <c r="R1254" s="111">
        <v>42601826</v>
      </c>
      <c r="S1254" s="111">
        <v>1359867</v>
      </c>
      <c r="T1254" s="111">
        <v>2245627</v>
      </c>
      <c r="U1254" s="111">
        <v>4958202</v>
      </c>
      <c r="V1254" s="134">
        <v>172.34</v>
      </c>
      <c r="W1254" s="111">
        <v>286274</v>
      </c>
      <c r="X1254" s="111">
        <v>1014609</v>
      </c>
      <c r="Y1254" s="135">
        <v>8893038</v>
      </c>
    </row>
    <row r="1255" spans="1:25" s="18" customFormat="1" ht="17.100000000000001" customHeight="1" x14ac:dyDescent="0.25">
      <c r="A1255" s="131" t="s">
        <v>8121</v>
      </c>
      <c r="B1255" s="132" t="s">
        <v>8122</v>
      </c>
      <c r="C1255" s="132" t="s">
        <v>7</v>
      </c>
      <c r="D1255" s="132" t="s">
        <v>3168</v>
      </c>
      <c r="E1255" s="132" t="s">
        <v>3313</v>
      </c>
      <c r="F1255" s="132" t="s">
        <v>3188</v>
      </c>
      <c r="G1255" s="132" t="s">
        <v>3170</v>
      </c>
      <c r="H1255" s="132">
        <v>1990</v>
      </c>
      <c r="I1255" s="133" t="s">
        <v>8123</v>
      </c>
      <c r="J1255" s="133" t="s">
        <v>8124</v>
      </c>
      <c r="K1255" s="132" t="s">
        <v>3314</v>
      </c>
      <c r="L1255" s="133" t="s">
        <v>527</v>
      </c>
      <c r="M1255" s="111">
        <v>127825</v>
      </c>
      <c r="N1255" s="111">
        <v>244531</v>
      </c>
      <c r="O1255" s="111">
        <v>116706</v>
      </c>
      <c r="P1255" s="111">
        <v>65050</v>
      </c>
      <c r="Q1255" s="111">
        <v>345197</v>
      </c>
      <c r="R1255" s="111">
        <v>329582</v>
      </c>
      <c r="S1255" s="111">
        <v>35966</v>
      </c>
      <c r="T1255" s="111">
        <v>42461</v>
      </c>
      <c r="U1255" s="111">
        <v>86782</v>
      </c>
      <c r="V1255" s="134">
        <v>4.79</v>
      </c>
      <c r="W1255" s="111">
        <v>7058</v>
      </c>
      <c r="X1255" s="111">
        <v>28834</v>
      </c>
      <c r="Y1255" s="135">
        <v>162925</v>
      </c>
    </row>
    <row r="1256" spans="1:25" s="18" customFormat="1" ht="17.100000000000001" customHeight="1" x14ac:dyDescent="0.25">
      <c r="A1256" s="131" t="s">
        <v>8125</v>
      </c>
      <c r="B1256" s="132" t="s">
        <v>8126</v>
      </c>
      <c r="C1256" s="132" t="s">
        <v>5</v>
      </c>
      <c r="D1256" s="132" t="s">
        <v>3214</v>
      </c>
      <c r="E1256" s="132" t="s">
        <v>3970</v>
      </c>
      <c r="F1256" s="132" t="s">
        <v>3188</v>
      </c>
      <c r="G1256" s="132" t="s">
        <v>3166</v>
      </c>
      <c r="H1256" s="132">
        <v>1990</v>
      </c>
      <c r="I1256" s="133" t="s">
        <v>4063</v>
      </c>
      <c r="J1256" s="133" t="s">
        <v>4064</v>
      </c>
      <c r="K1256" s="132" t="s">
        <v>3971</v>
      </c>
      <c r="L1256" s="133" t="s">
        <v>598</v>
      </c>
      <c r="M1256" s="111">
        <v>2111674</v>
      </c>
      <c r="N1256" s="111">
        <v>6052862</v>
      </c>
      <c r="O1256" s="111">
        <v>3941188</v>
      </c>
      <c r="P1256" s="111">
        <v>1394673</v>
      </c>
      <c r="Q1256" s="111">
        <v>9946739</v>
      </c>
      <c r="R1256" s="111">
        <v>9878873</v>
      </c>
      <c r="S1256" s="111">
        <v>491289</v>
      </c>
      <c r="T1256" s="111">
        <v>660793</v>
      </c>
      <c r="U1256" s="111">
        <v>469491</v>
      </c>
      <c r="V1256" s="134">
        <v>33</v>
      </c>
      <c r="W1256" s="111">
        <v>66743</v>
      </c>
      <c r="X1256" s="111">
        <v>339780</v>
      </c>
      <c r="Y1256" s="135">
        <v>1312701</v>
      </c>
    </row>
    <row r="1257" spans="1:25" s="18" customFormat="1" ht="17.100000000000001" customHeight="1" x14ac:dyDescent="0.25">
      <c r="A1257" s="131" t="s">
        <v>8127</v>
      </c>
      <c r="B1257" s="132" t="s">
        <v>8128</v>
      </c>
      <c r="C1257" s="132" t="s">
        <v>5</v>
      </c>
      <c r="D1257" s="132" t="s">
        <v>3214</v>
      </c>
      <c r="E1257" s="132" t="s">
        <v>3309</v>
      </c>
      <c r="F1257" s="132" t="s">
        <v>3188</v>
      </c>
      <c r="G1257" s="132" t="s">
        <v>3166</v>
      </c>
      <c r="H1257" s="132">
        <v>1990</v>
      </c>
      <c r="I1257" s="133" t="s">
        <v>8129</v>
      </c>
      <c r="J1257" s="133" t="s">
        <v>8130</v>
      </c>
      <c r="K1257" s="132" t="s">
        <v>4138</v>
      </c>
      <c r="L1257" s="133" t="s">
        <v>1698</v>
      </c>
      <c r="M1257" s="111">
        <v>1034465</v>
      </c>
      <c r="N1257" s="111">
        <v>2137175</v>
      </c>
      <c r="O1257" s="111">
        <v>1102711</v>
      </c>
      <c r="P1257" s="111">
        <v>713333</v>
      </c>
      <c r="Q1257" s="111">
        <v>2785738</v>
      </c>
      <c r="R1257" s="111">
        <v>2779413</v>
      </c>
      <c r="S1257" s="111">
        <v>109691</v>
      </c>
      <c r="T1257" s="111">
        <v>140121</v>
      </c>
      <c r="U1257" s="111">
        <v>41950</v>
      </c>
      <c r="V1257" s="134">
        <v>2.67</v>
      </c>
      <c r="W1257" s="111">
        <v>19562</v>
      </c>
      <c r="X1257" s="111">
        <v>84599</v>
      </c>
      <c r="Y1257" s="135">
        <v>200301</v>
      </c>
    </row>
    <row r="1258" spans="1:25" s="18" customFormat="1" ht="17.100000000000001" customHeight="1" x14ac:dyDescent="0.25">
      <c r="A1258" s="131" t="s">
        <v>8131</v>
      </c>
      <c r="B1258" s="132" t="s">
        <v>8132</v>
      </c>
      <c r="C1258" s="132" t="s">
        <v>10</v>
      </c>
      <c r="D1258" s="132" t="s">
        <v>3168</v>
      </c>
      <c r="E1258" s="132" t="s">
        <v>3174</v>
      </c>
      <c r="F1258" s="132" t="s">
        <v>3188</v>
      </c>
      <c r="G1258" s="132" t="s">
        <v>3166</v>
      </c>
      <c r="H1258" s="132">
        <v>1990</v>
      </c>
      <c r="I1258" s="133" t="s">
        <v>1964</v>
      </c>
      <c r="J1258" s="133" t="s">
        <v>1965</v>
      </c>
      <c r="K1258" s="132" t="s">
        <v>3201</v>
      </c>
      <c r="L1258" s="133" t="s">
        <v>455</v>
      </c>
      <c r="M1258" s="111">
        <v>749745</v>
      </c>
      <c r="N1258" s="111">
        <v>986368</v>
      </c>
      <c r="O1258" s="111">
        <v>236623</v>
      </c>
      <c r="P1258" s="111">
        <v>0</v>
      </c>
      <c r="Q1258" s="111">
        <v>1087752</v>
      </c>
      <c r="R1258" s="111">
        <v>1079024</v>
      </c>
      <c r="S1258" s="111">
        <v>130538</v>
      </c>
      <c r="T1258" s="111">
        <v>184531</v>
      </c>
      <c r="U1258" s="111">
        <v>340775</v>
      </c>
      <c r="V1258" s="134">
        <v>5.94</v>
      </c>
      <c r="W1258" s="111">
        <v>24063</v>
      </c>
      <c r="X1258" s="111">
        <v>106735</v>
      </c>
      <c r="Y1258" s="135">
        <v>598983</v>
      </c>
    </row>
    <row r="1259" spans="1:25" s="18" customFormat="1" ht="17.100000000000001" customHeight="1" x14ac:dyDescent="0.25">
      <c r="A1259" s="131" t="s">
        <v>8133</v>
      </c>
      <c r="B1259" s="132" t="s">
        <v>8134</v>
      </c>
      <c r="C1259" s="132" t="s">
        <v>8</v>
      </c>
      <c r="D1259" s="132" t="s">
        <v>3194</v>
      </c>
      <c r="E1259" s="132" t="s">
        <v>3708</v>
      </c>
      <c r="F1259" s="132" t="s">
        <v>3188</v>
      </c>
      <c r="G1259" s="132" t="s">
        <v>3166</v>
      </c>
      <c r="H1259" s="132">
        <v>1990</v>
      </c>
      <c r="I1259" s="133" t="s">
        <v>1966</v>
      </c>
      <c r="J1259" s="133" t="s">
        <v>1967</v>
      </c>
      <c r="K1259" s="132" t="s">
        <v>3709</v>
      </c>
      <c r="L1259" s="133" t="s">
        <v>675</v>
      </c>
      <c r="M1259" s="111">
        <v>257445</v>
      </c>
      <c r="N1259" s="111">
        <v>782140</v>
      </c>
      <c r="O1259" s="111">
        <v>524695</v>
      </c>
      <c r="P1259" s="111">
        <v>315795</v>
      </c>
      <c r="Q1259" s="111">
        <v>1033541</v>
      </c>
      <c r="R1259" s="111">
        <v>1032577</v>
      </c>
      <c r="S1259" s="111">
        <v>37622</v>
      </c>
      <c r="T1259" s="111">
        <v>206590</v>
      </c>
      <c r="U1259" s="111">
        <v>146024</v>
      </c>
      <c r="V1259" s="134">
        <v>9.26</v>
      </c>
      <c r="W1259" s="111">
        <v>2812</v>
      </c>
      <c r="X1259" s="111">
        <v>31517</v>
      </c>
      <c r="Y1259" s="135">
        <v>422229</v>
      </c>
    </row>
    <row r="1260" spans="1:25" s="18" customFormat="1" ht="17.100000000000001" customHeight="1" x14ac:dyDescent="0.25">
      <c r="A1260" s="131" t="s">
        <v>8135</v>
      </c>
      <c r="B1260" s="132" t="s">
        <v>8136</v>
      </c>
      <c r="C1260" s="132" t="s">
        <v>7</v>
      </c>
      <c r="D1260" s="132" t="s">
        <v>3214</v>
      </c>
      <c r="E1260" s="132" t="s">
        <v>3263</v>
      </c>
      <c r="F1260" s="132" t="s">
        <v>3188</v>
      </c>
      <c r="G1260" s="132" t="s">
        <v>3170</v>
      </c>
      <c r="H1260" s="132">
        <v>1990</v>
      </c>
      <c r="I1260" s="133" t="s">
        <v>1968</v>
      </c>
      <c r="J1260" s="133" t="s">
        <v>1969</v>
      </c>
      <c r="K1260" s="132" t="s">
        <v>3264</v>
      </c>
      <c r="L1260" s="133" t="s">
        <v>519</v>
      </c>
      <c r="M1260" s="111">
        <v>230665</v>
      </c>
      <c r="N1260" s="111">
        <v>611725</v>
      </c>
      <c r="O1260" s="111">
        <v>381060</v>
      </c>
      <c r="P1260" s="111">
        <v>225534</v>
      </c>
      <c r="Q1260" s="111">
        <v>538487</v>
      </c>
      <c r="R1260" s="111">
        <v>526922</v>
      </c>
      <c r="S1260" s="111">
        <v>48564</v>
      </c>
      <c r="T1260" s="111">
        <v>62362</v>
      </c>
      <c r="U1260" s="111">
        <v>46186</v>
      </c>
      <c r="V1260" s="134">
        <v>2.97</v>
      </c>
      <c r="W1260" s="111">
        <v>7439</v>
      </c>
      <c r="X1260" s="111">
        <v>44987</v>
      </c>
      <c r="Y1260" s="135">
        <v>127318</v>
      </c>
    </row>
    <row r="1261" spans="1:25" s="18" customFormat="1" ht="17.100000000000001" customHeight="1" x14ac:dyDescent="0.25">
      <c r="A1261" s="131" t="s">
        <v>8137</v>
      </c>
      <c r="B1261" s="132" t="s">
        <v>8138</v>
      </c>
      <c r="C1261" s="132" t="s">
        <v>7</v>
      </c>
      <c r="D1261" s="132" t="s">
        <v>3168</v>
      </c>
      <c r="E1261" s="132" t="s">
        <v>3174</v>
      </c>
      <c r="F1261" s="132" t="s">
        <v>3188</v>
      </c>
      <c r="G1261" s="132" t="s">
        <v>3212</v>
      </c>
      <c r="H1261" s="132">
        <v>1990</v>
      </c>
      <c r="I1261" s="133" t="s">
        <v>8139</v>
      </c>
      <c r="J1261" s="133" t="s">
        <v>8140</v>
      </c>
      <c r="K1261" s="132" t="s">
        <v>3201</v>
      </c>
      <c r="L1261" s="133" t="s">
        <v>455</v>
      </c>
      <c r="M1261" s="111">
        <v>8379008</v>
      </c>
      <c r="N1261" s="111">
        <v>11646158</v>
      </c>
      <c r="O1261" s="111">
        <v>3267150</v>
      </c>
      <c r="P1261" s="111">
        <v>1211439</v>
      </c>
      <c r="Q1261" s="111">
        <v>25873724</v>
      </c>
      <c r="R1261" s="111">
        <v>25752923</v>
      </c>
      <c r="S1261" s="111">
        <v>4193396</v>
      </c>
      <c r="T1261" s="111">
        <v>4425417</v>
      </c>
      <c r="U1261" s="111">
        <v>1201308</v>
      </c>
      <c r="V1261" s="134">
        <v>24.57</v>
      </c>
      <c r="W1261" s="111">
        <v>915952</v>
      </c>
      <c r="X1261" s="111">
        <v>3370508</v>
      </c>
      <c r="Y1261" s="135">
        <v>6009153</v>
      </c>
    </row>
    <row r="1262" spans="1:25" s="18" customFormat="1" ht="17.100000000000001" customHeight="1" x14ac:dyDescent="0.25">
      <c r="A1262" s="131" t="s">
        <v>8141</v>
      </c>
      <c r="B1262" s="132" t="s">
        <v>8142</v>
      </c>
      <c r="C1262" s="132" t="s">
        <v>5</v>
      </c>
      <c r="D1262" s="132" t="s">
        <v>3178</v>
      </c>
      <c r="E1262" s="132" t="s">
        <v>3658</v>
      </c>
      <c r="F1262" s="132" t="s">
        <v>3188</v>
      </c>
      <c r="G1262" s="132" t="s">
        <v>3166</v>
      </c>
      <c r="H1262" s="132">
        <v>1990</v>
      </c>
      <c r="I1262" s="133" t="s">
        <v>8143</v>
      </c>
      <c r="J1262" s="133" t="s">
        <v>8144</v>
      </c>
      <c r="K1262" s="132" t="s">
        <v>3661</v>
      </c>
      <c r="L1262" s="133" t="s">
        <v>1225</v>
      </c>
      <c r="M1262" s="111">
        <v>2141114</v>
      </c>
      <c r="N1262" s="111">
        <v>3599282</v>
      </c>
      <c r="O1262" s="111">
        <v>1458168</v>
      </c>
      <c r="P1262" s="111">
        <v>1132247</v>
      </c>
      <c r="Q1262" s="111">
        <v>6329891</v>
      </c>
      <c r="R1262" s="111">
        <v>6149900</v>
      </c>
      <c r="S1262" s="111">
        <v>867327</v>
      </c>
      <c r="T1262" s="111">
        <v>1376937</v>
      </c>
      <c r="U1262" s="111">
        <v>570798</v>
      </c>
      <c r="V1262" s="134">
        <v>29.5</v>
      </c>
      <c r="W1262" s="111">
        <v>73202</v>
      </c>
      <c r="X1262" s="111">
        <v>909804</v>
      </c>
      <c r="Y1262" s="135">
        <v>2136393</v>
      </c>
    </row>
    <row r="1263" spans="1:25" s="18" customFormat="1" ht="17.100000000000001" customHeight="1" x14ac:dyDescent="0.25">
      <c r="A1263" s="131" t="s">
        <v>8145</v>
      </c>
      <c r="B1263" s="132" t="s">
        <v>8146</v>
      </c>
      <c r="C1263" s="132" t="s">
        <v>5</v>
      </c>
      <c r="D1263" s="132" t="s">
        <v>3163</v>
      </c>
      <c r="E1263" s="132" t="s">
        <v>3226</v>
      </c>
      <c r="F1263" s="132" t="s">
        <v>3188</v>
      </c>
      <c r="G1263" s="132" t="s">
        <v>3170</v>
      </c>
      <c r="H1263" s="132">
        <v>1990</v>
      </c>
      <c r="I1263" s="133" t="s">
        <v>8147</v>
      </c>
      <c r="J1263" s="133" t="s">
        <v>8148</v>
      </c>
      <c r="K1263" s="132" t="s">
        <v>3229</v>
      </c>
      <c r="L1263" s="133" t="s">
        <v>547</v>
      </c>
      <c r="M1263" s="111">
        <v>183108</v>
      </c>
      <c r="N1263" s="111">
        <v>725998</v>
      </c>
      <c r="O1263" s="111">
        <v>542890</v>
      </c>
      <c r="P1263" s="111">
        <v>3000</v>
      </c>
      <c r="Q1263" s="111">
        <v>359786</v>
      </c>
      <c r="R1263" s="111">
        <v>352750</v>
      </c>
      <c r="S1263" s="111">
        <v>-6137</v>
      </c>
      <c r="T1263" s="111">
        <v>316</v>
      </c>
      <c r="U1263" s="111">
        <v>141300</v>
      </c>
      <c r="V1263" s="134">
        <v>3.64</v>
      </c>
      <c r="W1263" s="111">
        <v>134</v>
      </c>
      <c r="X1263" s="111">
        <v>621</v>
      </c>
      <c r="Y1263" s="135">
        <v>179754</v>
      </c>
    </row>
    <row r="1264" spans="1:25" s="18" customFormat="1" ht="17.100000000000001" customHeight="1" x14ac:dyDescent="0.25">
      <c r="A1264" s="131" t="s">
        <v>8149</v>
      </c>
      <c r="B1264" s="132" t="s">
        <v>8150</v>
      </c>
      <c r="C1264" s="132" t="s">
        <v>8</v>
      </c>
      <c r="D1264" s="132" t="s">
        <v>3168</v>
      </c>
      <c r="E1264" s="132" t="s">
        <v>3290</v>
      </c>
      <c r="F1264" s="132" t="s">
        <v>3188</v>
      </c>
      <c r="G1264" s="132" t="s">
        <v>3166</v>
      </c>
      <c r="H1264" s="132">
        <v>1990</v>
      </c>
      <c r="I1264" s="133" t="s">
        <v>4065</v>
      </c>
      <c r="J1264" s="133" t="s">
        <v>4066</v>
      </c>
      <c r="K1264" s="132" t="s">
        <v>3291</v>
      </c>
      <c r="L1264" s="133" t="s">
        <v>442</v>
      </c>
      <c r="M1264" s="111">
        <v>1011434</v>
      </c>
      <c r="N1264" s="111">
        <v>1526555</v>
      </c>
      <c r="O1264" s="111">
        <v>515121</v>
      </c>
      <c r="P1264" s="111">
        <v>65610</v>
      </c>
      <c r="Q1264" s="111">
        <v>2376373</v>
      </c>
      <c r="R1264" s="111">
        <v>2332810</v>
      </c>
      <c r="S1264" s="111">
        <v>223765</v>
      </c>
      <c r="T1264" s="111">
        <v>297221</v>
      </c>
      <c r="U1264" s="111">
        <v>304623</v>
      </c>
      <c r="V1264" s="134">
        <v>15.81</v>
      </c>
      <c r="W1264" s="111">
        <v>41086</v>
      </c>
      <c r="X1264" s="111">
        <v>199807</v>
      </c>
      <c r="Y1264" s="135">
        <v>718231</v>
      </c>
    </row>
    <row r="1265" spans="1:25" s="18" customFormat="1" ht="17.100000000000001" customHeight="1" x14ac:dyDescent="0.25">
      <c r="A1265" s="131" t="s">
        <v>8151</v>
      </c>
      <c r="B1265" s="132" t="s">
        <v>8152</v>
      </c>
      <c r="C1265" s="132" t="s">
        <v>5</v>
      </c>
      <c r="D1265" s="132" t="s">
        <v>3178</v>
      </c>
      <c r="E1265" s="132" t="s">
        <v>3276</v>
      </c>
      <c r="F1265" s="132" t="s">
        <v>3188</v>
      </c>
      <c r="G1265" s="132" t="s">
        <v>3170</v>
      </c>
      <c r="H1265" s="132">
        <v>1990</v>
      </c>
      <c r="I1265" s="133" t="s">
        <v>8153</v>
      </c>
      <c r="J1265" s="133" t="s">
        <v>8154</v>
      </c>
      <c r="K1265" s="132" t="s">
        <v>3512</v>
      </c>
      <c r="L1265" s="133" t="s">
        <v>1398</v>
      </c>
      <c r="M1265" s="111">
        <v>347015</v>
      </c>
      <c r="N1265" s="111">
        <v>746651</v>
      </c>
      <c r="O1265" s="111">
        <v>399636</v>
      </c>
      <c r="P1265" s="111">
        <v>322420</v>
      </c>
      <c r="Q1265" s="111">
        <v>725683</v>
      </c>
      <c r="R1265" s="111">
        <v>506046</v>
      </c>
      <c r="S1265" s="111">
        <v>28513</v>
      </c>
      <c r="T1265" s="111">
        <v>67086</v>
      </c>
      <c r="U1265" s="111">
        <v>208254</v>
      </c>
      <c r="V1265" s="134">
        <v>9.5</v>
      </c>
      <c r="W1265" s="111">
        <v>1862</v>
      </c>
      <c r="X1265" s="111">
        <v>23462</v>
      </c>
      <c r="Y1265" s="135">
        <v>343009</v>
      </c>
    </row>
    <row r="1266" spans="1:25" s="18" customFormat="1" ht="17.100000000000001" customHeight="1" x14ac:dyDescent="0.25">
      <c r="A1266" s="131" t="s">
        <v>8155</v>
      </c>
      <c r="B1266" s="132" t="s">
        <v>8156</v>
      </c>
      <c r="C1266" s="132" t="s">
        <v>7</v>
      </c>
      <c r="D1266" s="132" t="s">
        <v>3168</v>
      </c>
      <c r="E1266" s="132" t="s">
        <v>3174</v>
      </c>
      <c r="F1266" s="132" t="s">
        <v>3188</v>
      </c>
      <c r="G1266" s="132" t="s">
        <v>3212</v>
      </c>
      <c r="H1266" s="132">
        <v>1990</v>
      </c>
      <c r="I1266" s="133" t="s">
        <v>1970</v>
      </c>
      <c r="J1266" s="133" t="s">
        <v>1971</v>
      </c>
      <c r="K1266" s="132" t="s">
        <v>3201</v>
      </c>
      <c r="L1266" s="133" t="s">
        <v>455</v>
      </c>
      <c r="M1266" s="111">
        <v>3233996</v>
      </c>
      <c r="N1266" s="111">
        <v>5937011</v>
      </c>
      <c r="O1266" s="111">
        <v>2703015</v>
      </c>
      <c r="P1266" s="111">
        <v>1819114</v>
      </c>
      <c r="Q1266" s="111">
        <v>32132652</v>
      </c>
      <c r="R1266" s="111">
        <v>32092594</v>
      </c>
      <c r="S1266" s="111">
        <v>942157</v>
      </c>
      <c r="T1266" s="111">
        <v>1132828</v>
      </c>
      <c r="U1266" s="111">
        <v>1019492</v>
      </c>
      <c r="V1266" s="134">
        <v>31.63</v>
      </c>
      <c r="W1266" s="111">
        <v>162004</v>
      </c>
      <c r="X1266" s="111">
        <v>764646</v>
      </c>
      <c r="Y1266" s="135">
        <v>2459339</v>
      </c>
    </row>
    <row r="1267" spans="1:25" s="18" customFormat="1" ht="17.100000000000001" customHeight="1" x14ac:dyDescent="0.25">
      <c r="A1267" s="131" t="s">
        <v>8157</v>
      </c>
      <c r="B1267" s="132" t="s">
        <v>8158</v>
      </c>
      <c r="C1267" s="132" t="s">
        <v>9</v>
      </c>
      <c r="D1267" s="132" t="s">
        <v>3168</v>
      </c>
      <c r="E1267" s="132" t="s">
        <v>3224</v>
      </c>
      <c r="F1267" s="132" t="s">
        <v>3188</v>
      </c>
      <c r="G1267" s="132" t="s">
        <v>3170</v>
      </c>
      <c r="H1267" s="132">
        <v>1990</v>
      </c>
      <c r="I1267" s="133" t="s">
        <v>8159</v>
      </c>
      <c r="J1267" s="133" t="s">
        <v>8160</v>
      </c>
      <c r="K1267" s="132" t="s">
        <v>3225</v>
      </c>
      <c r="L1267" s="133" t="s">
        <v>479</v>
      </c>
      <c r="M1267" s="111">
        <v>1187258</v>
      </c>
      <c r="N1267" s="111">
        <v>1508244</v>
      </c>
      <c r="O1267" s="111">
        <v>320986</v>
      </c>
      <c r="P1267" s="111">
        <v>25406</v>
      </c>
      <c r="Q1267" s="111">
        <v>1607703</v>
      </c>
      <c r="R1267" s="111">
        <v>1606775</v>
      </c>
      <c r="S1267" s="111">
        <v>1377953</v>
      </c>
      <c r="T1267" s="111">
        <v>1385482</v>
      </c>
      <c r="U1267" s="111">
        <v>37694</v>
      </c>
      <c r="V1267" s="134">
        <v>2</v>
      </c>
      <c r="W1267" s="111">
        <v>262299</v>
      </c>
      <c r="X1267" s="111">
        <v>1115286</v>
      </c>
      <c r="Y1267" s="135">
        <v>1437535</v>
      </c>
    </row>
    <row r="1268" spans="1:25" s="18" customFormat="1" ht="17.100000000000001" customHeight="1" x14ac:dyDescent="0.25">
      <c r="A1268" s="131" t="s">
        <v>8161</v>
      </c>
      <c r="B1268" s="132" t="s">
        <v>8162</v>
      </c>
      <c r="C1268" s="132" t="s">
        <v>11</v>
      </c>
      <c r="D1268" s="132" t="s">
        <v>3214</v>
      </c>
      <c r="E1268" s="132" t="s">
        <v>3232</v>
      </c>
      <c r="F1268" s="132" t="s">
        <v>3188</v>
      </c>
      <c r="G1268" s="132" t="s">
        <v>3170</v>
      </c>
      <c r="H1268" s="132">
        <v>1991</v>
      </c>
      <c r="I1268" s="133" t="s">
        <v>8163</v>
      </c>
      <c r="J1268" s="133" t="s">
        <v>8164</v>
      </c>
      <c r="K1268" s="132" t="s">
        <v>3233</v>
      </c>
      <c r="L1268" s="133" t="s">
        <v>483</v>
      </c>
      <c r="M1268" s="111">
        <v>23615</v>
      </c>
      <c r="N1268" s="111">
        <v>281729</v>
      </c>
      <c r="O1268" s="111">
        <v>258114</v>
      </c>
      <c r="P1268" s="111">
        <v>8345</v>
      </c>
      <c r="Q1268" s="111">
        <v>2257717</v>
      </c>
      <c r="R1268" s="111">
        <v>2247278</v>
      </c>
      <c r="S1268" s="111">
        <v>67845</v>
      </c>
      <c r="T1268" s="111">
        <v>73170</v>
      </c>
      <c r="U1268" s="111">
        <v>128047</v>
      </c>
      <c r="V1268" s="134">
        <v>2.21</v>
      </c>
      <c r="W1268" s="111">
        <v>12216</v>
      </c>
      <c r="X1268" s="111">
        <v>52464</v>
      </c>
      <c r="Y1268" s="135">
        <v>236905</v>
      </c>
    </row>
    <row r="1269" spans="1:25" s="18" customFormat="1" ht="17.100000000000001" customHeight="1" x14ac:dyDescent="0.25">
      <c r="A1269" s="131" t="s">
        <v>8165</v>
      </c>
      <c r="B1269" s="132" t="s">
        <v>8166</v>
      </c>
      <c r="C1269" s="132" t="s">
        <v>7</v>
      </c>
      <c r="D1269" s="132" t="s">
        <v>3198</v>
      </c>
      <c r="E1269" s="132" t="s">
        <v>3199</v>
      </c>
      <c r="F1269" s="132" t="s">
        <v>3188</v>
      </c>
      <c r="G1269" s="132" t="s">
        <v>3212</v>
      </c>
      <c r="H1269" s="132">
        <v>1990</v>
      </c>
      <c r="I1269" s="133" t="s">
        <v>8167</v>
      </c>
      <c r="J1269" s="133" t="s">
        <v>8168</v>
      </c>
      <c r="K1269" s="132" t="s">
        <v>3294</v>
      </c>
      <c r="L1269" s="133" t="s">
        <v>535</v>
      </c>
      <c r="M1269" s="111">
        <v>19964981</v>
      </c>
      <c r="N1269" s="111">
        <v>22072538</v>
      </c>
      <c r="O1269" s="111">
        <v>2107557</v>
      </c>
      <c r="P1269" s="111">
        <v>152</v>
      </c>
      <c r="Q1269" s="111">
        <v>31014948</v>
      </c>
      <c r="R1269" s="111">
        <v>30771954</v>
      </c>
      <c r="S1269" s="111">
        <v>4608852</v>
      </c>
      <c r="T1269" s="111">
        <v>5069995</v>
      </c>
      <c r="U1269" s="111">
        <v>726219</v>
      </c>
      <c r="V1269" s="134">
        <v>20</v>
      </c>
      <c r="W1269" s="111">
        <v>684978</v>
      </c>
      <c r="X1269" s="111">
        <v>2907153</v>
      </c>
      <c r="Y1269" s="135">
        <v>5998606</v>
      </c>
    </row>
    <row r="1270" spans="1:25" s="18" customFormat="1" ht="17.100000000000001" customHeight="1" x14ac:dyDescent="0.25">
      <c r="A1270" s="131" t="s">
        <v>8169</v>
      </c>
      <c r="B1270" s="132" t="s">
        <v>8170</v>
      </c>
      <c r="C1270" s="132" t="s">
        <v>9</v>
      </c>
      <c r="D1270" s="132" t="s">
        <v>3210</v>
      </c>
      <c r="E1270" s="132" t="s">
        <v>3329</v>
      </c>
      <c r="F1270" s="132" t="s">
        <v>3188</v>
      </c>
      <c r="G1270" s="132" t="s">
        <v>3170</v>
      </c>
      <c r="H1270" s="132">
        <v>1990</v>
      </c>
      <c r="I1270" s="133" t="s">
        <v>8171</v>
      </c>
      <c r="J1270" s="133" t="s">
        <v>8172</v>
      </c>
      <c r="K1270" s="132" t="s">
        <v>3331</v>
      </c>
      <c r="L1270" s="133" t="s">
        <v>572</v>
      </c>
      <c r="M1270" s="111">
        <v>646364</v>
      </c>
      <c r="N1270" s="111">
        <v>792009</v>
      </c>
      <c r="O1270" s="111">
        <v>145645</v>
      </c>
      <c r="P1270" s="111">
        <v>21593</v>
      </c>
      <c r="Q1270" s="111">
        <v>676721</v>
      </c>
      <c r="R1270" s="111">
        <v>672403</v>
      </c>
      <c r="S1270" s="111">
        <v>70591</v>
      </c>
      <c r="T1270" s="111">
        <v>100818</v>
      </c>
      <c r="U1270" s="111">
        <v>90190</v>
      </c>
      <c r="V1270" s="134">
        <v>2.4</v>
      </c>
      <c r="W1270" s="111">
        <v>11773</v>
      </c>
      <c r="X1270" s="111">
        <v>61896</v>
      </c>
      <c r="Y1270" s="135">
        <v>217190</v>
      </c>
    </row>
    <row r="1271" spans="1:25" s="18" customFormat="1" ht="17.100000000000001" customHeight="1" x14ac:dyDescent="0.25">
      <c r="A1271" s="131" t="s">
        <v>8173</v>
      </c>
      <c r="B1271" s="132" t="s">
        <v>8174</v>
      </c>
      <c r="C1271" s="132" t="s">
        <v>13</v>
      </c>
      <c r="D1271" s="132" t="s">
        <v>3186</v>
      </c>
      <c r="E1271" s="132" t="s">
        <v>3208</v>
      </c>
      <c r="F1271" s="132" t="s">
        <v>3188</v>
      </c>
      <c r="G1271" s="132" t="s">
        <v>3166</v>
      </c>
      <c r="H1271" s="132">
        <v>1990</v>
      </c>
      <c r="I1271" s="133" t="s">
        <v>4067</v>
      </c>
      <c r="J1271" s="133" t="s">
        <v>1972</v>
      </c>
      <c r="K1271" s="132" t="s">
        <v>3209</v>
      </c>
      <c r="L1271" s="133" t="s">
        <v>428</v>
      </c>
      <c r="M1271" s="111">
        <v>1517839</v>
      </c>
      <c r="N1271" s="111">
        <v>2133424</v>
      </c>
      <c r="O1271" s="111">
        <v>615585</v>
      </c>
      <c r="P1271" s="111">
        <v>217232</v>
      </c>
      <c r="Q1271" s="111">
        <v>1721523</v>
      </c>
      <c r="R1271" s="111">
        <v>1717488</v>
      </c>
      <c r="S1271" s="111">
        <v>541103</v>
      </c>
      <c r="T1271" s="111">
        <v>670991</v>
      </c>
      <c r="U1271" s="111">
        <v>332296</v>
      </c>
      <c r="V1271" s="134">
        <v>15.57</v>
      </c>
      <c r="W1271" s="111">
        <v>100794</v>
      </c>
      <c r="X1271" s="111">
        <v>439900</v>
      </c>
      <c r="Y1271" s="135">
        <v>1105596</v>
      </c>
    </row>
    <row r="1272" spans="1:25" s="18" customFormat="1" ht="17.100000000000001" customHeight="1" x14ac:dyDescent="0.25">
      <c r="A1272" s="131" t="s">
        <v>8175</v>
      </c>
      <c r="B1272" s="132" t="s">
        <v>8176</v>
      </c>
      <c r="C1272" s="132" t="s">
        <v>7</v>
      </c>
      <c r="D1272" s="132" t="s">
        <v>3163</v>
      </c>
      <c r="E1272" s="132" t="s">
        <v>3238</v>
      </c>
      <c r="F1272" s="132" t="s">
        <v>3188</v>
      </c>
      <c r="G1272" s="132" t="s">
        <v>3166</v>
      </c>
      <c r="H1272" s="132">
        <v>1990</v>
      </c>
      <c r="I1272" s="133" t="s">
        <v>8177</v>
      </c>
      <c r="J1272" s="133" t="s">
        <v>8178</v>
      </c>
      <c r="K1272" s="132" t="s">
        <v>3239</v>
      </c>
      <c r="L1272" s="133" t="s">
        <v>488</v>
      </c>
      <c r="M1272" s="111">
        <v>35593</v>
      </c>
      <c r="N1272" s="111">
        <v>2010367</v>
      </c>
      <c r="O1272" s="111">
        <v>1974773</v>
      </c>
      <c r="P1272" s="111">
        <v>1214082</v>
      </c>
      <c r="Q1272" s="111">
        <v>2625999</v>
      </c>
      <c r="R1272" s="111">
        <v>2621895</v>
      </c>
      <c r="S1272" s="111">
        <v>-1105</v>
      </c>
      <c r="T1272" s="111">
        <v>24430</v>
      </c>
      <c r="U1272" s="111">
        <v>32925</v>
      </c>
      <c r="V1272" s="134">
        <v>2</v>
      </c>
      <c r="W1272" s="111">
        <v>117</v>
      </c>
      <c r="X1272" s="111">
        <v>645</v>
      </c>
      <c r="Y1272" s="135">
        <v>66699</v>
      </c>
    </row>
    <row r="1273" spans="1:25" s="18" customFormat="1" ht="17.100000000000001" customHeight="1" x14ac:dyDescent="0.25">
      <c r="A1273" s="131" t="s">
        <v>8179</v>
      </c>
      <c r="B1273" s="132" t="s">
        <v>8180</v>
      </c>
      <c r="C1273" s="132" t="s">
        <v>8</v>
      </c>
      <c r="D1273" s="132" t="s">
        <v>3168</v>
      </c>
      <c r="E1273" s="132" t="s">
        <v>3174</v>
      </c>
      <c r="F1273" s="132" t="s">
        <v>3188</v>
      </c>
      <c r="G1273" s="132" t="s">
        <v>3166</v>
      </c>
      <c r="H1273" s="132">
        <v>1990</v>
      </c>
      <c r="I1273" s="133" t="s">
        <v>1973</v>
      </c>
      <c r="J1273" s="133" t="s">
        <v>1304</v>
      </c>
      <c r="K1273" s="132" t="s">
        <v>3201</v>
      </c>
      <c r="L1273" s="133" t="s">
        <v>455</v>
      </c>
      <c r="M1273" s="111">
        <v>119094</v>
      </c>
      <c r="N1273" s="111">
        <v>388510</v>
      </c>
      <c r="O1273" s="111">
        <v>269416</v>
      </c>
      <c r="P1273" s="111">
        <v>22392</v>
      </c>
      <c r="Q1273" s="111">
        <v>1719845</v>
      </c>
      <c r="R1273" s="111">
        <v>1719841</v>
      </c>
      <c r="S1273" s="111">
        <v>55219</v>
      </c>
      <c r="T1273" s="111">
        <v>63003</v>
      </c>
      <c r="U1273" s="111">
        <v>588222</v>
      </c>
      <c r="V1273" s="134">
        <v>17.14</v>
      </c>
      <c r="W1273" s="111">
        <v>9672</v>
      </c>
      <c r="X1273" s="111">
        <v>34357</v>
      </c>
      <c r="Y1273" s="135">
        <v>805555</v>
      </c>
    </row>
    <row r="1274" spans="1:25" s="18" customFormat="1" ht="17.100000000000001" customHeight="1" x14ac:dyDescent="0.25">
      <c r="A1274" s="131" t="s">
        <v>8181</v>
      </c>
      <c r="B1274" s="132" t="s">
        <v>8182</v>
      </c>
      <c r="C1274" s="132" t="s">
        <v>7</v>
      </c>
      <c r="D1274" s="132" t="s">
        <v>3214</v>
      </c>
      <c r="E1274" s="132" t="s">
        <v>3232</v>
      </c>
      <c r="F1274" s="132" t="s">
        <v>3188</v>
      </c>
      <c r="G1274" s="132" t="s">
        <v>3212</v>
      </c>
      <c r="H1274" s="132">
        <v>1990</v>
      </c>
      <c r="I1274" s="133" t="s">
        <v>1974</v>
      </c>
      <c r="J1274" s="133" t="s">
        <v>1975</v>
      </c>
      <c r="K1274" s="132" t="s">
        <v>3233</v>
      </c>
      <c r="L1274" s="133" t="s">
        <v>483</v>
      </c>
      <c r="M1274" s="111">
        <v>2648298</v>
      </c>
      <c r="N1274" s="111">
        <v>6403734</v>
      </c>
      <c r="O1274" s="111">
        <v>3755436</v>
      </c>
      <c r="P1274" s="111">
        <v>853398</v>
      </c>
      <c r="Q1274" s="111">
        <v>21636125</v>
      </c>
      <c r="R1274" s="111">
        <v>21465407</v>
      </c>
      <c r="S1274" s="111">
        <v>744472</v>
      </c>
      <c r="T1274" s="111">
        <v>1066872</v>
      </c>
      <c r="U1274" s="111">
        <v>1013121</v>
      </c>
      <c r="V1274" s="134">
        <v>40.93</v>
      </c>
      <c r="W1274" s="111">
        <v>153820</v>
      </c>
      <c r="X1274" s="111">
        <v>569803</v>
      </c>
      <c r="Y1274" s="135">
        <v>2431096</v>
      </c>
    </row>
    <row r="1275" spans="1:25" s="18" customFormat="1" ht="17.100000000000001" customHeight="1" x14ac:dyDescent="0.25">
      <c r="A1275" s="131" t="s">
        <v>8183</v>
      </c>
      <c r="B1275" s="132" t="s">
        <v>8184</v>
      </c>
      <c r="C1275" s="132" t="s">
        <v>14</v>
      </c>
      <c r="D1275" s="132" t="s">
        <v>3168</v>
      </c>
      <c r="E1275" s="132" t="s">
        <v>3174</v>
      </c>
      <c r="F1275" s="132" t="s">
        <v>3188</v>
      </c>
      <c r="G1275" s="132" t="s">
        <v>3166</v>
      </c>
      <c r="H1275" s="132">
        <v>1990</v>
      </c>
      <c r="I1275" s="133" t="s">
        <v>4068</v>
      </c>
      <c r="J1275" s="133" t="s">
        <v>1604</v>
      </c>
      <c r="K1275" s="132" t="s">
        <v>3201</v>
      </c>
      <c r="L1275" s="133" t="s">
        <v>455</v>
      </c>
      <c r="M1275" s="111">
        <v>2553099</v>
      </c>
      <c r="N1275" s="111">
        <v>3649754</v>
      </c>
      <c r="O1275" s="111">
        <v>1096655</v>
      </c>
      <c r="P1275" s="111">
        <v>24589</v>
      </c>
      <c r="Q1275" s="111">
        <v>7931559</v>
      </c>
      <c r="R1275" s="111">
        <v>5546188</v>
      </c>
      <c r="S1275" s="111">
        <v>-831745</v>
      </c>
      <c r="T1275" s="111">
        <v>-404589</v>
      </c>
      <c r="U1275" s="111">
        <v>2358065</v>
      </c>
      <c r="V1275" s="134">
        <v>58.17</v>
      </c>
      <c r="W1275" s="111">
        <v>31304</v>
      </c>
      <c r="X1275" s="111">
        <v>329914</v>
      </c>
      <c r="Y1275" s="135">
        <v>3393836</v>
      </c>
    </row>
    <row r="1276" spans="1:25" s="18" customFormat="1" ht="17.100000000000001" customHeight="1" x14ac:dyDescent="0.25">
      <c r="A1276" s="131" t="s">
        <v>8185</v>
      </c>
      <c r="B1276" s="132" t="s">
        <v>8186</v>
      </c>
      <c r="C1276" s="132" t="s">
        <v>5</v>
      </c>
      <c r="D1276" s="132" t="s">
        <v>3178</v>
      </c>
      <c r="E1276" s="132" t="s">
        <v>3325</v>
      </c>
      <c r="F1276" s="132" t="s">
        <v>3188</v>
      </c>
      <c r="G1276" s="132" t="s">
        <v>3166</v>
      </c>
      <c r="H1276" s="132">
        <v>1990</v>
      </c>
      <c r="I1276" s="133" t="s">
        <v>4069</v>
      </c>
      <c r="J1276" s="133" t="s">
        <v>4070</v>
      </c>
      <c r="K1276" s="132" t="s">
        <v>3599</v>
      </c>
      <c r="L1276" s="133" t="s">
        <v>644</v>
      </c>
      <c r="M1276" s="111">
        <v>676443</v>
      </c>
      <c r="N1276" s="111">
        <v>960161</v>
      </c>
      <c r="O1276" s="111">
        <v>283719</v>
      </c>
      <c r="P1276" s="111">
        <v>90500</v>
      </c>
      <c r="Q1276" s="111">
        <v>1264610</v>
      </c>
      <c r="R1276" s="111">
        <v>1264589</v>
      </c>
      <c r="S1276" s="111">
        <v>91283</v>
      </c>
      <c r="T1276" s="111">
        <v>155768</v>
      </c>
      <c r="U1276" s="111">
        <v>210791</v>
      </c>
      <c r="V1276" s="134">
        <v>8.33</v>
      </c>
      <c r="W1276" s="111">
        <v>17153</v>
      </c>
      <c r="X1276" s="111">
        <v>72779</v>
      </c>
      <c r="Y1276" s="135">
        <v>431653</v>
      </c>
    </row>
    <row r="1277" spans="1:25" s="18" customFormat="1" ht="17.100000000000001" customHeight="1" x14ac:dyDescent="0.25">
      <c r="A1277" s="131" t="s">
        <v>8187</v>
      </c>
      <c r="B1277" s="132" t="s">
        <v>8188</v>
      </c>
      <c r="C1277" s="132" t="s">
        <v>7</v>
      </c>
      <c r="D1277" s="132" t="s">
        <v>3168</v>
      </c>
      <c r="E1277" s="132" t="s">
        <v>3174</v>
      </c>
      <c r="F1277" s="132" t="s">
        <v>3188</v>
      </c>
      <c r="G1277" s="132" t="s">
        <v>3166</v>
      </c>
      <c r="H1277" s="132">
        <v>1990</v>
      </c>
      <c r="I1277" s="133" t="s">
        <v>1976</v>
      </c>
      <c r="J1277" s="133" t="s">
        <v>8189</v>
      </c>
      <c r="K1277" s="132" t="s">
        <v>3201</v>
      </c>
      <c r="L1277" s="133" t="s">
        <v>455</v>
      </c>
      <c r="M1277" s="111">
        <v>3012790</v>
      </c>
      <c r="N1277" s="111">
        <v>5872063</v>
      </c>
      <c r="O1277" s="111">
        <v>2859274</v>
      </c>
      <c r="P1277" s="111">
        <v>2223863</v>
      </c>
      <c r="Q1277" s="111">
        <v>10577487</v>
      </c>
      <c r="R1277" s="111">
        <v>10552310</v>
      </c>
      <c r="S1277" s="111">
        <v>940391</v>
      </c>
      <c r="T1277" s="111">
        <v>1094536</v>
      </c>
      <c r="U1277" s="111">
        <v>291333</v>
      </c>
      <c r="V1277" s="134">
        <v>15.93</v>
      </c>
      <c r="W1277" s="111">
        <v>166932</v>
      </c>
      <c r="X1277" s="111">
        <v>749751</v>
      </c>
      <c r="Y1277" s="135">
        <v>1637343</v>
      </c>
    </row>
    <row r="1278" spans="1:25" s="18" customFormat="1" ht="17.100000000000001" customHeight="1" x14ac:dyDescent="0.25">
      <c r="A1278" s="131" t="s">
        <v>8190</v>
      </c>
      <c r="B1278" s="132" t="s">
        <v>8191</v>
      </c>
      <c r="C1278" s="132" t="s">
        <v>7</v>
      </c>
      <c r="D1278" s="132" t="s">
        <v>3168</v>
      </c>
      <c r="E1278" s="132" t="s">
        <v>3174</v>
      </c>
      <c r="F1278" s="132" t="s">
        <v>3188</v>
      </c>
      <c r="G1278" s="132" t="s">
        <v>3212</v>
      </c>
      <c r="H1278" s="132">
        <v>1990</v>
      </c>
      <c r="I1278" s="133" t="s">
        <v>1977</v>
      </c>
      <c r="J1278" s="133" t="s">
        <v>505</v>
      </c>
      <c r="K1278" s="132" t="s">
        <v>3248</v>
      </c>
      <c r="L1278" s="133" t="s">
        <v>506</v>
      </c>
      <c r="M1278" s="111">
        <v>9066529</v>
      </c>
      <c r="N1278" s="111">
        <v>10708757</v>
      </c>
      <c r="O1278" s="111">
        <v>1642227</v>
      </c>
      <c r="P1278" s="111">
        <v>0</v>
      </c>
      <c r="Q1278" s="111">
        <v>24322796</v>
      </c>
      <c r="R1278" s="111">
        <v>24211654</v>
      </c>
      <c r="S1278" s="111">
        <v>1699485</v>
      </c>
      <c r="T1278" s="111">
        <v>1890956</v>
      </c>
      <c r="U1278" s="111">
        <v>958626</v>
      </c>
      <c r="V1278" s="134">
        <v>26.84</v>
      </c>
      <c r="W1278" s="111">
        <v>345154</v>
      </c>
      <c r="X1278" s="111">
        <v>1442312</v>
      </c>
      <c r="Y1278" s="135">
        <v>3176084</v>
      </c>
    </row>
    <row r="1279" spans="1:25" s="18" customFormat="1" ht="17.100000000000001" customHeight="1" x14ac:dyDescent="0.25">
      <c r="A1279" s="131" t="s">
        <v>8192</v>
      </c>
      <c r="B1279" s="132" t="s">
        <v>8193</v>
      </c>
      <c r="C1279" s="132" t="s">
        <v>8</v>
      </c>
      <c r="D1279" s="132" t="s">
        <v>3168</v>
      </c>
      <c r="E1279" s="132" t="s">
        <v>3348</v>
      </c>
      <c r="F1279" s="132" t="s">
        <v>3188</v>
      </c>
      <c r="G1279" s="132" t="s">
        <v>3166</v>
      </c>
      <c r="H1279" s="132">
        <v>1990</v>
      </c>
      <c r="I1279" s="133" t="s">
        <v>8194</v>
      </c>
      <c r="J1279" s="133" t="s">
        <v>8195</v>
      </c>
      <c r="K1279" s="132" t="s">
        <v>3349</v>
      </c>
      <c r="L1279" s="133" t="s">
        <v>498</v>
      </c>
      <c r="M1279" s="111">
        <v>896772</v>
      </c>
      <c r="N1279" s="111">
        <v>1514953</v>
      </c>
      <c r="O1279" s="111">
        <v>618182</v>
      </c>
      <c r="P1279" s="111">
        <v>117917</v>
      </c>
      <c r="Q1279" s="111">
        <v>2686207</v>
      </c>
      <c r="R1279" s="111">
        <v>2667467</v>
      </c>
      <c r="S1279" s="111">
        <v>278580</v>
      </c>
      <c r="T1279" s="111">
        <v>494899</v>
      </c>
      <c r="U1279" s="111">
        <v>280714</v>
      </c>
      <c r="V1279" s="134">
        <v>13.42</v>
      </c>
      <c r="W1279" s="111">
        <v>29646</v>
      </c>
      <c r="X1279" s="111">
        <v>230166</v>
      </c>
      <c r="Y1279" s="135">
        <v>847135</v>
      </c>
    </row>
    <row r="1280" spans="1:25" s="18" customFormat="1" ht="17.100000000000001" customHeight="1" x14ac:dyDescent="0.25">
      <c r="A1280" s="131" t="s">
        <v>8196</v>
      </c>
      <c r="B1280" s="132" t="s">
        <v>8197</v>
      </c>
      <c r="C1280" s="132" t="s">
        <v>9</v>
      </c>
      <c r="D1280" s="132" t="s">
        <v>3168</v>
      </c>
      <c r="E1280" s="132" t="s">
        <v>3174</v>
      </c>
      <c r="F1280" s="132" t="s">
        <v>3188</v>
      </c>
      <c r="G1280" s="132" t="s">
        <v>3170</v>
      </c>
      <c r="H1280" s="132">
        <v>1990</v>
      </c>
      <c r="I1280" s="133" t="s">
        <v>4071</v>
      </c>
      <c r="J1280" s="133" t="s">
        <v>1430</v>
      </c>
      <c r="K1280" s="132" t="s">
        <v>3201</v>
      </c>
      <c r="L1280" s="133" t="s">
        <v>455</v>
      </c>
      <c r="M1280" s="111">
        <v>1988388</v>
      </c>
      <c r="N1280" s="111">
        <v>2469027</v>
      </c>
      <c r="O1280" s="111">
        <v>480639</v>
      </c>
      <c r="P1280" s="111">
        <v>463026</v>
      </c>
      <c r="Q1280" s="111">
        <v>475819</v>
      </c>
      <c r="R1280" s="111">
        <v>384899</v>
      </c>
      <c r="S1280" s="111">
        <v>196450</v>
      </c>
      <c r="T1280" s="111">
        <v>240706</v>
      </c>
      <c r="U1280" s="111">
        <v>75145</v>
      </c>
      <c r="V1280" s="134">
        <v>2</v>
      </c>
      <c r="W1280" s="111">
        <v>39251</v>
      </c>
      <c r="X1280" s="111">
        <v>248119</v>
      </c>
      <c r="Y1280" s="135">
        <v>338531</v>
      </c>
    </row>
    <row r="1281" spans="1:25" s="18" customFormat="1" ht="17.100000000000001" customHeight="1" x14ac:dyDescent="0.25">
      <c r="A1281" s="131" t="s">
        <v>8198</v>
      </c>
      <c r="B1281" s="132" t="s">
        <v>8199</v>
      </c>
      <c r="C1281" s="132" t="s">
        <v>7</v>
      </c>
      <c r="D1281" s="132" t="s">
        <v>3214</v>
      </c>
      <c r="E1281" s="132" t="s">
        <v>3232</v>
      </c>
      <c r="F1281" s="132" t="s">
        <v>3165</v>
      </c>
      <c r="G1281" s="132" t="s">
        <v>3170</v>
      </c>
      <c r="H1281" s="132">
        <v>1994</v>
      </c>
      <c r="I1281" s="133" t="s">
        <v>8200</v>
      </c>
      <c r="J1281" s="133" t="s">
        <v>8201</v>
      </c>
      <c r="K1281" s="132" t="s">
        <v>3233</v>
      </c>
      <c r="L1281" s="133" t="s">
        <v>483</v>
      </c>
      <c r="M1281" s="111">
        <v>278262</v>
      </c>
      <c r="N1281" s="111">
        <v>385389</v>
      </c>
      <c r="O1281" s="111">
        <v>107128</v>
      </c>
      <c r="P1281" s="111">
        <v>14</v>
      </c>
      <c r="Q1281" s="111">
        <v>327649</v>
      </c>
      <c r="R1281" s="111">
        <v>324994</v>
      </c>
      <c r="S1281" s="111">
        <v>92475</v>
      </c>
      <c r="T1281" s="111">
        <v>124967</v>
      </c>
      <c r="U1281" s="111">
        <v>41572</v>
      </c>
      <c r="V1281" s="134">
        <v>2</v>
      </c>
      <c r="W1281" s="111"/>
      <c r="X1281" s="111">
        <v>92971</v>
      </c>
      <c r="Y1281" s="135">
        <v>195879</v>
      </c>
    </row>
    <row r="1282" spans="1:25" s="18" customFormat="1" ht="17.100000000000001" customHeight="1" x14ac:dyDescent="0.25">
      <c r="A1282" s="131" t="s">
        <v>8202</v>
      </c>
      <c r="B1282" s="132" t="s">
        <v>8203</v>
      </c>
      <c r="C1282" s="132" t="s">
        <v>8</v>
      </c>
      <c r="D1282" s="132" t="s">
        <v>3214</v>
      </c>
      <c r="E1282" s="132" t="s">
        <v>3232</v>
      </c>
      <c r="F1282" s="132" t="s">
        <v>3165</v>
      </c>
      <c r="G1282" s="132" t="s">
        <v>3166</v>
      </c>
      <c r="H1282" s="132">
        <v>1994</v>
      </c>
      <c r="I1282" s="133" t="s">
        <v>8204</v>
      </c>
      <c r="J1282" s="133" t="s">
        <v>8205</v>
      </c>
      <c r="K1282" s="132" t="s">
        <v>3233</v>
      </c>
      <c r="L1282" s="133" t="s">
        <v>483</v>
      </c>
      <c r="M1282" s="111">
        <v>145117</v>
      </c>
      <c r="N1282" s="111">
        <v>2001047</v>
      </c>
      <c r="O1282" s="111">
        <v>1855930</v>
      </c>
      <c r="P1282" s="111">
        <v>1049351</v>
      </c>
      <c r="Q1282" s="111">
        <v>2408548</v>
      </c>
      <c r="R1282" s="111">
        <v>2378566</v>
      </c>
      <c r="S1282" s="111">
        <v>78956</v>
      </c>
      <c r="T1282" s="111">
        <v>145904</v>
      </c>
      <c r="U1282" s="111">
        <v>196380</v>
      </c>
      <c r="V1282" s="134">
        <v>10.15</v>
      </c>
      <c r="W1282" s="111"/>
      <c r="X1282" s="111">
        <v>75345</v>
      </c>
      <c r="Y1282" s="135">
        <v>388885</v>
      </c>
    </row>
    <row r="1283" spans="1:25" s="18" customFormat="1" ht="17.100000000000001" customHeight="1" x14ac:dyDescent="0.25">
      <c r="A1283" s="131" t="s">
        <v>8206</v>
      </c>
      <c r="B1283" s="132" t="s">
        <v>8207</v>
      </c>
      <c r="C1283" s="132" t="s">
        <v>5</v>
      </c>
      <c r="D1283" s="132" t="s">
        <v>3214</v>
      </c>
      <c r="E1283" s="132" t="s">
        <v>3232</v>
      </c>
      <c r="F1283" s="132" t="s">
        <v>3188</v>
      </c>
      <c r="G1283" s="132" t="s">
        <v>3166</v>
      </c>
      <c r="H1283" s="132">
        <v>1990</v>
      </c>
      <c r="I1283" s="133" t="s">
        <v>4072</v>
      </c>
      <c r="J1283" s="133" t="s">
        <v>4073</v>
      </c>
      <c r="K1283" s="132" t="s">
        <v>3233</v>
      </c>
      <c r="L1283" s="133" t="s">
        <v>483</v>
      </c>
      <c r="M1283" s="111">
        <v>3377100</v>
      </c>
      <c r="N1283" s="111">
        <v>6413014</v>
      </c>
      <c r="O1283" s="111">
        <v>3035914</v>
      </c>
      <c r="P1283" s="111">
        <v>1942657</v>
      </c>
      <c r="Q1283" s="111">
        <v>6813773</v>
      </c>
      <c r="R1283" s="111">
        <v>6659056</v>
      </c>
      <c r="S1283" s="111">
        <v>381818</v>
      </c>
      <c r="T1283" s="111">
        <v>799761</v>
      </c>
      <c r="U1283" s="111">
        <v>941883</v>
      </c>
      <c r="V1283" s="134">
        <v>46.2</v>
      </c>
      <c r="W1283" s="111">
        <v>35704</v>
      </c>
      <c r="X1283" s="111">
        <v>328068</v>
      </c>
      <c r="Y1283" s="135">
        <v>2077421</v>
      </c>
    </row>
    <row r="1284" spans="1:25" s="18" customFormat="1" ht="17.100000000000001" customHeight="1" x14ac:dyDescent="0.25">
      <c r="A1284" s="131" t="s">
        <v>8208</v>
      </c>
      <c r="B1284" s="132" t="s">
        <v>8209</v>
      </c>
      <c r="C1284" s="132" t="s">
        <v>7</v>
      </c>
      <c r="D1284" s="132" t="s">
        <v>3214</v>
      </c>
      <c r="E1284" s="132" t="s">
        <v>3232</v>
      </c>
      <c r="F1284" s="132" t="s">
        <v>3165</v>
      </c>
      <c r="G1284" s="132" t="s">
        <v>3170</v>
      </c>
      <c r="H1284" s="132">
        <v>1994</v>
      </c>
      <c r="I1284" s="133" t="s">
        <v>4074</v>
      </c>
      <c r="J1284" s="133" t="s">
        <v>4075</v>
      </c>
      <c r="K1284" s="132" t="s">
        <v>3233</v>
      </c>
      <c r="L1284" s="133" t="s">
        <v>483</v>
      </c>
      <c r="M1284" s="111">
        <v>247594</v>
      </c>
      <c r="N1284" s="111">
        <v>284885</v>
      </c>
      <c r="O1284" s="111">
        <v>37291</v>
      </c>
      <c r="P1284" s="111">
        <v>2232</v>
      </c>
      <c r="Q1284" s="111">
        <v>702518</v>
      </c>
      <c r="R1284" s="111">
        <v>254768</v>
      </c>
      <c r="S1284" s="111">
        <v>78978</v>
      </c>
      <c r="T1284" s="111">
        <v>91022</v>
      </c>
      <c r="U1284" s="111">
        <v>77729</v>
      </c>
      <c r="V1284" s="134">
        <v>3.75</v>
      </c>
      <c r="W1284" s="111"/>
      <c r="X1284" s="111">
        <v>78327</v>
      </c>
      <c r="Y1284" s="135">
        <v>201512</v>
      </c>
    </row>
    <row r="1285" spans="1:25" s="18" customFormat="1" ht="17.100000000000001" customHeight="1" x14ac:dyDescent="0.25">
      <c r="A1285" s="131" t="s">
        <v>8210</v>
      </c>
      <c r="B1285" s="132" t="s">
        <v>8211</v>
      </c>
      <c r="C1285" s="132" t="s">
        <v>5</v>
      </c>
      <c r="D1285" s="132" t="s">
        <v>3168</v>
      </c>
      <c r="E1285" s="132" t="s">
        <v>3234</v>
      </c>
      <c r="F1285" s="132" t="s">
        <v>3188</v>
      </c>
      <c r="G1285" s="132" t="s">
        <v>3166</v>
      </c>
      <c r="H1285" s="132">
        <v>1990</v>
      </c>
      <c r="I1285" s="133" t="s">
        <v>1978</v>
      </c>
      <c r="J1285" s="133" t="s">
        <v>705</v>
      </c>
      <c r="K1285" s="132" t="s">
        <v>3237</v>
      </c>
      <c r="L1285" s="133" t="s">
        <v>432</v>
      </c>
      <c r="M1285" s="111">
        <v>124695</v>
      </c>
      <c r="N1285" s="111">
        <v>989263</v>
      </c>
      <c r="O1285" s="111">
        <v>864568</v>
      </c>
      <c r="P1285" s="111">
        <v>670846</v>
      </c>
      <c r="Q1285" s="111">
        <v>1777343</v>
      </c>
      <c r="R1285" s="111">
        <v>1772461</v>
      </c>
      <c r="S1285" s="111">
        <v>136487</v>
      </c>
      <c r="T1285" s="111">
        <v>180809</v>
      </c>
      <c r="U1285" s="111">
        <v>105575</v>
      </c>
      <c r="V1285" s="134">
        <v>5.21</v>
      </c>
      <c r="W1285" s="111">
        <v>47933</v>
      </c>
      <c r="X1285" s="111">
        <v>83926</v>
      </c>
      <c r="Y1285" s="135">
        <v>337569</v>
      </c>
    </row>
    <row r="1286" spans="1:25" s="18" customFormat="1" ht="17.100000000000001" customHeight="1" x14ac:dyDescent="0.25">
      <c r="A1286" s="131" t="s">
        <v>8212</v>
      </c>
      <c r="B1286" s="132" t="s">
        <v>8213</v>
      </c>
      <c r="C1286" s="132" t="s">
        <v>5</v>
      </c>
      <c r="D1286" s="132" t="s">
        <v>3210</v>
      </c>
      <c r="E1286" s="132" t="s">
        <v>3240</v>
      </c>
      <c r="F1286" s="132" t="s">
        <v>3188</v>
      </c>
      <c r="G1286" s="132" t="s">
        <v>3166</v>
      </c>
      <c r="H1286" s="132">
        <v>1990</v>
      </c>
      <c r="I1286" s="133" t="s">
        <v>1979</v>
      </c>
      <c r="J1286" s="133" t="s">
        <v>1980</v>
      </c>
      <c r="K1286" s="132" t="s">
        <v>3241</v>
      </c>
      <c r="L1286" s="133" t="s">
        <v>490</v>
      </c>
      <c r="M1286" s="111">
        <v>615521</v>
      </c>
      <c r="N1286" s="111">
        <v>1007715</v>
      </c>
      <c r="O1286" s="111">
        <v>392194</v>
      </c>
      <c r="P1286" s="111">
        <v>271150</v>
      </c>
      <c r="Q1286" s="111">
        <v>1474551</v>
      </c>
      <c r="R1286" s="111">
        <v>1422617</v>
      </c>
      <c r="S1286" s="111">
        <v>271090</v>
      </c>
      <c r="T1286" s="111">
        <v>360195</v>
      </c>
      <c r="U1286" s="111">
        <v>146120</v>
      </c>
      <c r="V1286" s="134">
        <v>8.9600000000000009</v>
      </c>
      <c r="W1286" s="111">
        <v>42501</v>
      </c>
      <c r="X1286" s="111">
        <v>221265</v>
      </c>
      <c r="Y1286" s="135">
        <v>556527</v>
      </c>
    </row>
    <row r="1287" spans="1:25" s="18" customFormat="1" ht="17.100000000000001" customHeight="1" x14ac:dyDescent="0.25">
      <c r="A1287" s="131" t="s">
        <v>8214</v>
      </c>
      <c r="B1287" s="132" t="s">
        <v>8215</v>
      </c>
      <c r="C1287" s="132" t="s">
        <v>8</v>
      </c>
      <c r="D1287" s="132" t="s">
        <v>3243</v>
      </c>
      <c r="E1287" s="132" t="s">
        <v>3244</v>
      </c>
      <c r="F1287" s="132" t="s">
        <v>3188</v>
      </c>
      <c r="G1287" s="132" t="s">
        <v>3166</v>
      </c>
      <c r="H1287" s="132">
        <v>1990</v>
      </c>
      <c r="I1287" s="133" t="s">
        <v>4077</v>
      </c>
      <c r="J1287" s="133" t="s">
        <v>4078</v>
      </c>
      <c r="K1287" s="132" t="s">
        <v>3795</v>
      </c>
      <c r="L1287" s="133" t="s">
        <v>1395</v>
      </c>
      <c r="M1287" s="111">
        <v>871434</v>
      </c>
      <c r="N1287" s="111">
        <v>1725228</v>
      </c>
      <c r="O1287" s="111">
        <v>853794</v>
      </c>
      <c r="P1287" s="111">
        <v>98081</v>
      </c>
      <c r="Q1287" s="111">
        <v>6053159</v>
      </c>
      <c r="R1287" s="111">
        <v>6024346</v>
      </c>
      <c r="S1287" s="111">
        <v>118769</v>
      </c>
      <c r="T1287" s="111">
        <v>261261</v>
      </c>
      <c r="U1287" s="111">
        <v>282588</v>
      </c>
      <c r="V1287" s="134">
        <v>19.899999999999999</v>
      </c>
      <c r="W1287" s="111">
        <v>6575</v>
      </c>
      <c r="X1287" s="111">
        <v>104524</v>
      </c>
      <c r="Y1287" s="135">
        <v>872838</v>
      </c>
    </row>
    <row r="1288" spans="1:25" s="18" customFormat="1" ht="17.100000000000001" customHeight="1" x14ac:dyDescent="0.25">
      <c r="A1288" s="131" t="s">
        <v>8216</v>
      </c>
      <c r="B1288" s="132" t="s">
        <v>8217</v>
      </c>
      <c r="C1288" s="132" t="s">
        <v>7</v>
      </c>
      <c r="D1288" s="132" t="s">
        <v>3260</v>
      </c>
      <c r="E1288" s="132" t="s">
        <v>3261</v>
      </c>
      <c r="F1288" s="132" t="s">
        <v>3188</v>
      </c>
      <c r="G1288" s="132" t="s">
        <v>3166</v>
      </c>
      <c r="H1288" s="132">
        <v>1990</v>
      </c>
      <c r="I1288" s="133" t="s">
        <v>1981</v>
      </c>
      <c r="J1288" s="133" t="s">
        <v>1173</v>
      </c>
      <c r="K1288" s="132" t="s">
        <v>3262</v>
      </c>
      <c r="L1288" s="133" t="s">
        <v>424</v>
      </c>
      <c r="M1288" s="111">
        <v>1182350</v>
      </c>
      <c r="N1288" s="111">
        <v>2318171</v>
      </c>
      <c r="O1288" s="111">
        <v>1135821</v>
      </c>
      <c r="P1288" s="111">
        <v>632482</v>
      </c>
      <c r="Q1288" s="111">
        <v>35223090</v>
      </c>
      <c r="R1288" s="111">
        <v>35222471</v>
      </c>
      <c r="S1288" s="111">
        <v>563234</v>
      </c>
      <c r="T1288" s="111">
        <v>572704</v>
      </c>
      <c r="U1288" s="111">
        <v>175071</v>
      </c>
      <c r="V1288" s="134">
        <v>8</v>
      </c>
      <c r="W1288" s="111">
        <v>105162</v>
      </c>
      <c r="X1288" s="111">
        <v>453756</v>
      </c>
      <c r="Y1288" s="135">
        <v>807593</v>
      </c>
    </row>
    <row r="1289" spans="1:25" s="18" customFormat="1" ht="17.100000000000001" customHeight="1" x14ac:dyDescent="0.25">
      <c r="A1289" s="131" t="s">
        <v>8218</v>
      </c>
      <c r="B1289" s="132" t="s">
        <v>8219</v>
      </c>
      <c r="C1289" s="132" t="s">
        <v>9</v>
      </c>
      <c r="D1289" s="132" t="s">
        <v>3214</v>
      </c>
      <c r="E1289" s="132" t="s">
        <v>3232</v>
      </c>
      <c r="F1289" s="132" t="s">
        <v>3188</v>
      </c>
      <c r="G1289" s="132" t="s">
        <v>3170</v>
      </c>
      <c r="H1289" s="132">
        <v>1990</v>
      </c>
      <c r="I1289" s="133" t="s">
        <v>8220</v>
      </c>
      <c r="J1289" s="133" t="s">
        <v>8221</v>
      </c>
      <c r="K1289" s="132" t="s">
        <v>3233</v>
      </c>
      <c r="L1289" s="133" t="s">
        <v>483</v>
      </c>
      <c r="M1289" s="111">
        <v>51937</v>
      </c>
      <c r="N1289" s="111">
        <v>112062</v>
      </c>
      <c r="O1289" s="111">
        <v>60125</v>
      </c>
      <c r="P1289" s="111">
        <v>0</v>
      </c>
      <c r="Q1289" s="111">
        <v>346991</v>
      </c>
      <c r="R1289" s="111">
        <v>346022</v>
      </c>
      <c r="S1289" s="111">
        <v>18077</v>
      </c>
      <c r="T1289" s="111">
        <v>19870</v>
      </c>
      <c r="U1289" s="111">
        <v>35425</v>
      </c>
      <c r="V1289" s="134">
        <v>2</v>
      </c>
      <c r="W1289" s="111">
        <v>3751</v>
      </c>
      <c r="X1289" s="111">
        <v>15213</v>
      </c>
      <c r="Y1289" s="135">
        <v>68085</v>
      </c>
    </row>
    <row r="1290" spans="1:25" s="18" customFormat="1" ht="17.100000000000001" customHeight="1" x14ac:dyDescent="0.25">
      <c r="A1290" s="131" t="s">
        <v>8222</v>
      </c>
      <c r="B1290" s="132" t="s">
        <v>8223</v>
      </c>
      <c r="C1290" s="132" t="s">
        <v>8</v>
      </c>
      <c r="D1290" s="132" t="s">
        <v>3178</v>
      </c>
      <c r="E1290" s="132" t="s">
        <v>3398</v>
      </c>
      <c r="F1290" s="132" t="s">
        <v>3188</v>
      </c>
      <c r="G1290" s="132" t="s">
        <v>3170</v>
      </c>
      <c r="H1290" s="132">
        <v>1990</v>
      </c>
      <c r="I1290" s="133" t="s">
        <v>1982</v>
      </c>
      <c r="J1290" s="133" t="s">
        <v>1983</v>
      </c>
      <c r="K1290" s="132" t="s">
        <v>3983</v>
      </c>
      <c r="L1290" s="133" t="s">
        <v>1984</v>
      </c>
      <c r="M1290" s="111">
        <v>269137</v>
      </c>
      <c r="N1290" s="111">
        <v>610511</v>
      </c>
      <c r="O1290" s="111">
        <v>341374</v>
      </c>
      <c r="P1290" s="111">
        <v>272547</v>
      </c>
      <c r="Q1290" s="111">
        <v>744494</v>
      </c>
      <c r="R1290" s="111">
        <v>734151</v>
      </c>
      <c r="S1290" s="111">
        <v>10391</v>
      </c>
      <c r="T1290" s="111">
        <v>42177</v>
      </c>
      <c r="U1290" s="111">
        <v>250848</v>
      </c>
      <c r="V1290" s="134">
        <v>8</v>
      </c>
      <c r="W1290" s="111">
        <v>3469</v>
      </c>
      <c r="X1290" s="111">
        <v>6669</v>
      </c>
      <c r="Y1290" s="135">
        <v>378294</v>
      </c>
    </row>
    <row r="1291" spans="1:25" s="18" customFormat="1" ht="17.100000000000001" customHeight="1" x14ac:dyDescent="0.25">
      <c r="A1291" s="131" t="s">
        <v>8224</v>
      </c>
      <c r="B1291" s="132" t="s">
        <v>8225</v>
      </c>
      <c r="C1291" s="132" t="s">
        <v>13</v>
      </c>
      <c r="D1291" s="132" t="s">
        <v>3210</v>
      </c>
      <c r="E1291" s="132" t="s">
        <v>3240</v>
      </c>
      <c r="F1291" s="132" t="s">
        <v>3188</v>
      </c>
      <c r="G1291" s="132" t="s">
        <v>3170</v>
      </c>
      <c r="H1291" s="132">
        <v>1990</v>
      </c>
      <c r="I1291" s="133" t="s">
        <v>4080</v>
      </c>
      <c r="J1291" s="133" t="s">
        <v>1103</v>
      </c>
      <c r="K1291" s="132" t="s">
        <v>3241</v>
      </c>
      <c r="L1291" s="133" t="s">
        <v>490</v>
      </c>
      <c r="M1291" s="111">
        <v>103736</v>
      </c>
      <c r="N1291" s="111">
        <v>436341</v>
      </c>
      <c r="O1291" s="111">
        <v>332605</v>
      </c>
      <c r="P1291" s="111">
        <v>241904</v>
      </c>
      <c r="Q1291" s="111">
        <v>444812</v>
      </c>
      <c r="R1291" s="111">
        <v>423528</v>
      </c>
      <c r="S1291" s="111">
        <v>32910</v>
      </c>
      <c r="T1291" s="111">
        <v>100486</v>
      </c>
      <c r="U1291" s="111">
        <v>140635</v>
      </c>
      <c r="V1291" s="134">
        <v>6.96</v>
      </c>
      <c r="W1291" s="111">
        <v>3847</v>
      </c>
      <c r="X1291" s="111">
        <v>25610</v>
      </c>
      <c r="Y1291" s="135">
        <v>294156</v>
      </c>
    </row>
    <row r="1292" spans="1:25" s="18" customFormat="1" ht="17.100000000000001" customHeight="1" x14ac:dyDescent="0.25">
      <c r="A1292" s="131" t="s">
        <v>8226</v>
      </c>
      <c r="B1292" s="132" t="s">
        <v>8227</v>
      </c>
      <c r="C1292" s="132" t="s">
        <v>7</v>
      </c>
      <c r="D1292" s="132" t="s">
        <v>3183</v>
      </c>
      <c r="E1292" s="132" t="s">
        <v>3475</v>
      </c>
      <c r="F1292" s="132" t="s">
        <v>3165</v>
      </c>
      <c r="G1292" s="132" t="s">
        <v>3170</v>
      </c>
      <c r="H1292" s="132">
        <v>1995</v>
      </c>
      <c r="I1292" s="133" t="s">
        <v>8228</v>
      </c>
      <c r="J1292" s="133" t="s">
        <v>8229</v>
      </c>
      <c r="K1292" s="132" t="s">
        <v>4037</v>
      </c>
      <c r="L1292" s="133" t="s">
        <v>1075</v>
      </c>
      <c r="M1292" s="111">
        <v>248818</v>
      </c>
      <c r="N1292" s="111">
        <v>447291</v>
      </c>
      <c r="O1292" s="111">
        <v>198473</v>
      </c>
      <c r="P1292" s="111">
        <v>0</v>
      </c>
      <c r="Q1292" s="111">
        <v>735625</v>
      </c>
      <c r="R1292" s="111">
        <v>735617</v>
      </c>
      <c r="S1292" s="111">
        <v>81928</v>
      </c>
      <c r="T1292" s="111">
        <v>100315</v>
      </c>
      <c r="U1292" s="111">
        <v>30140</v>
      </c>
      <c r="V1292" s="134">
        <v>2</v>
      </c>
      <c r="W1292" s="111"/>
      <c r="X1292" s="111">
        <v>79858</v>
      </c>
      <c r="Y1292" s="135">
        <v>140508</v>
      </c>
    </row>
    <row r="1293" spans="1:25" s="18" customFormat="1" ht="17.100000000000001" customHeight="1" x14ac:dyDescent="0.25">
      <c r="A1293" s="131" t="s">
        <v>8230</v>
      </c>
      <c r="B1293" s="132" t="s">
        <v>8231</v>
      </c>
      <c r="C1293" s="132" t="s">
        <v>7</v>
      </c>
      <c r="D1293" s="132" t="s">
        <v>3168</v>
      </c>
      <c r="E1293" s="132" t="s">
        <v>3389</v>
      </c>
      <c r="F1293" s="132" t="s">
        <v>3188</v>
      </c>
      <c r="G1293" s="132" t="s">
        <v>3166</v>
      </c>
      <c r="H1293" s="132">
        <v>1990</v>
      </c>
      <c r="I1293" s="133" t="s">
        <v>4081</v>
      </c>
      <c r="J1293" s="133" t="s">
        <v>4082</v>
      </c>
      <c r="K1293" s="132" t="s">
        <v>3390</v>
      </c>
      <c r="L1293" s="133" t="s">
        <v>480</v>
      </c>
      <c r="M1293" s="111">
        <v>901079</v>
      </c>
      <c r="N1293" s="111">
        <v>1358334</v>
      </c>
      <c r="O1293" s="111">
        <v>457254</v>
      </c>
      <c r="P1293" s="111">
        <v>272569</v>
      </c>
      <c r="Q1293" s="111">
        <v>1388869</v>
      </c>
      <c r="R1293" s="111">
        <v>1354033</v>
      </c>
      <c r="S1293" s="111">
        <v>102694</v>
      </c>
      <c r="T1293" s="111">
        <v>152277</v>
      </c>
      <c r="U1293" s="111">
        <v>173268</v>
      </c>
      <c r="V1293" s="134">
        <v>6.31</v>
      </c>
      <c r="W1293" s="111">
        <v>15624</v>
      </c>
      <c r="X1293" s="111">
        <v>87923</v>
      </c>
      <c r="Y1293" s="135">
        <v>379881</v>
      </c>
    </row>
    <row r="1294" spans="1:25" s="18" customFormat="1" ht="17.100000000000001" customHeight="1" x14ac:dyDescent="0.25">
      <c r="A1294" s="131" t="s">
        <v>8232</v>
      </c>
      <c r="B1294" s="132" t="s">
        <v>8233</v>
      </c>
      <c r="C1294" s="132" t="s">
        <v>7</v>
      </c>
      <c r="D1294" s="132" t="s">
        <v>3168</v>
      </c>
      <c r="E1294" s="132" t="s">
        <v>3280</v>
      </c>
      <c r="F1294" s="132" t="s">
        <v>3188</v>
      </c>
      <c r="G1294" s="132" t="s">
        <v>3166</v>
      </c>
      <c r="H1294" s="132">
        <v>1990</v>
      </c>
      <c r="I1294" s="133" t="s">
        <v>4083</v>
      </c>
      <c r="J1294" s="133" t="s">
        <v>4084</v>
      </c>
      <c r="K1294" s="132" t="s">
        <v>3435</v>
      </c>
      <c r="L1294" s="133" t="s">
        <v>513</v>
      </c>
      <c r="M1294" s="111">
        <v>560871</v>
      </c>
      <c r="N1294" s="111">
        <v>2429648</v>
      </c>
      <c r="O1294" s="111">
        <v>1868777</v>
      </c>
      <c r="P1294" s="111">
        <v>1173106</v>
      </c>
      <c r="Q1294" s="111">
        <v>7046112</v>
      </c>
      <c r="R1294" s="111">
        <v>6928370</v>
      </c>
      <c r="S1294" s="111">
        <v>48626</v>
      </c>
      <c r="T1294" s="111">
        <v>175243</v>
      </c>
      <c r="U1294" s="111">
        <v>361262</v>
      </c>
      <c r="V1294" s="134">
        <v>12.11</v>
      </c>
      <c r="W1294" s="111">
        <v>3345</v>
      </c>
      <c r="X1294" s="111">
        <v>41831</v>
      </c>
      <c r="Y1294" s="135">
        <v>657684</v>
      </c>
    </row>
    <row r="1295" spans="1:25" s="18" customFormat="1" ht="17.100000000000001" customHeight="1" x14ac:dyDescent="0.25">
      <c r="A1295" s="131" t="s">
        <v>8234</v>
      </c>
      <c r="B1295" s="132" t="s">
        <v>8235</v>
      </c>
      <c r="C1295" s="132" t="s">
        <v>7</v>
      </c>
      <c r="D1295" s="132" t="s">
        <v>3168</v>
      </c>
      <c r="E1295" s="132" t="s">
        <v>3174</v>
      </c>
      <c r="F1295" s="132" t="s">
        <v>3188</v>
      </c>
      <c r="G1295" s="132" t="s">
        <v>3170</v>
      </c>
      <c r="H1295" s="132">
        <v>1990</v>
      </c>
      <c r="I1295" s="133" t="s">
        <v>1985</v>
      </c>
      <c r="J1295" s="133" t="s">
        <v>1986</v>
      </c>
      <c r="K1295" s="132" t="s">
        <v>3201</v>
      </c>
      <c r="L1295" s="133" t="s">
        <v>455</v>
      </c>
      <c r="M1295" s="111">
        <v>662281</v>
      </c>
      <c r="N1295" s="111">
        <v>1056912</v>
      </c>
      <c r="O1295" s="111">
        <v>394631</v>
      </c>
      <c r="P1295" s="111">
        <v>275972</v>
      </c>
      <c r="Q1295" s="111">
        <v>559293</v>
      </c>
      <c r="R1295" s="111">
        <v>557514</v>
      </c>
      <c r="S1295" s="111">
        <v>200160</v>
      </c>
      <c r="T1295" s="111">
        <v>217181</v>
      </c>
      <c r="U1295" s="111">
        <v>161266</v>
      </c>
      <c r="V1295" s="134">
        <v>7.11</v>
      </c>
      <c r="W1295" s="111">
        <v>31922</v>
      </c>
      <c r="X1295" s="111">
        <v>162911</v>
      </c>
      <c r="Y1295" s="135">
        <v>444968</v>
      </c>
    </row>
    <row r="1296" spans="1:25" s="18" customFormat="1" ht="17.100000000000001" customHeight="1" x14ac:dyDescent="0.25">
      <c r="A1296" s="131" t="s">
        <v>8236</v>
      </c>
      <c r="B1296" s="132" t="s">
        <v>8237</v>
      </c>
      <c r="C1296" s="132" t="s">
        <v>8</v>
      </c>
      <c r="D1296" s="132" t="s">
        <v>3214</v>
      </c>
      <c r="E1296" s="132" t="s">
        <v>3232</v>
      </c>
      <c r="F1296" s="132" t="s">
        <v>3188</v>
      </c>
      <c r="G1296" s="132" t="s">
        <v>3166</v>
      </c>
      <c r="H1296" s="132">
        <v>1990</v>
      </c>
      <c r="I1296" s="133" t="s">
        <v>1987</v>
      </c>
      <c r="J1296" s="133" t="s">
        <v>1988</v>
      </c>
      <c r="K1296" s="132" t="s">
        <v>3233</v>
      </c>
      <c r="L1296" s="133" t="s">
        <v>483</v>
      </c>
      <c r="M1296" s="111">
        <v>1216837</v>
      </c>
      <c r="N1296" s="111">
        <v>2603585</v>
      </c>
      <c r="O1296" s="111">
        <v>1386749</v>
      </c>
      <c r="P1296" s="111">
        <v>904944</v>
      </c>
      <c r="Q1296" s="111">
        <v>2388459</v>
      </c>
      <c r="R1296" s="111">
        <v>2374804</v>
      </c>
      <c r="S1296" s="111">
        <v>343231</v>
      </c>
      <c r="T1296" s="111">
        <v>720417</v>
      </c>
      <c r="U1296" s="111">
        <v>577258</v>
      </c>
      <c r="V1296" s="134">
        <v>22.98</v>
      </c>
      <c r="W1296" s="111">
        <v>24001</v>
      </c>
      <c r="X1296" s="111">
        <v>307934</v>
      </c>
      <c r="Y1296" s="135">
        <v>1536719</v>
      </c>
    </row>
    <row r="1297" spans="1:25" s="18" customFormat="1" ht="17.100000000000001" customHeight="1" x14ac:dyDescent="0.25">
      <c r="A1297" s="131" t="s">
        <v>8238</v>
      </c>
      <c r="B1297" s="132" t="s">
        <v>8239</v>
      </c>
      <c r="C1297" s="132" t="s">
        <v>11</v>
      </c>
      <c r="D1297" s="132" t="s">
        <v>3186</v>
      </c>
      <c r="E1297" s="132" t="s">
        <v>3573</v>
      </c>
      <c r="F1297" s="132" t="s">
        <v>3188</v>
      </c>
      <c r="G1297" s="132" t="s">
        <v>3166</v>
      </c>
      <c r="H1297" s="132">
        <v>1990</v>
      </c>
      <c r="I1297" s="133" t="s">
        <v>4085</v>
      </c>
      <c r="J1297" s="133" t="s">
        <v>4086</v>
      </c>
      <c r="K1297" s="132" t="s">
        <v>3574</v>
      </c>
      <c r="L1297" s="133" t="s">
        <v>583</v>
      </c>
      <c r="M1297" s="111">
        <v>5821798</v>
      </c>
      <c r="N1297" s="111">
        <v>6839365</v>
      </c>
      <c r="O1297" s="111">
        <v>1017567</v>
      </c>
      <c r="P1297" s="111">
        <v>69144</v>
      </c>
      <c r="Q1297" s="111">
        <v>6804174</v>
      </c>
      <c r="R1297" s="111">
        <v>6746533</v>
      </c>
      <c r="S1297" s="111">
        <v>1021690</v>
      </c>
      <c r="T1297" s="111">
        <v>1538079</v>
      </c>
      <c r="U1297" s="111">
        <v>631614</v>
      </c>
      <c r="V1297" s="134">
        <v>27.82</v>
      </c>
      <c r="W1297" s="111">
        <v>151255</v>
      </c>
      <c r="X1297" s="111">
        <v>878873</v>
      </c>
      <c r="Y1297" s="135">
        <v>2327364</v>
      </c>
    </row>
    <row r="1298" spans="1:25" s="18" customFormat="1" ht="17.100000000000001" customHeight="1" x14ac:dyDescent="0.25">
      <c r="A1298" s="131" t="s">
        <v>8240</v>
      </c>
      <c r="B1298" s="132" t="s">
        <v>8241</v>
      </c>
      <c r="C1298" s="132" t="s">
        <v>5</v>
      </c>
      <c r="D1298" s="132" t="s">
        <v>3304</v>
      </c>
      <c r="E1298" s="132" t="s">
        <v>3469</v>
      </c>
      <c r="F1298" s="132" t="s">
        <v>3165</v>
      </c>
      <c r="G1298" s="132" t="s">
        <v>3170</v>
      </c>
      <c r="H1298" s="132">
        <v>1995</v>
      </c>
      <c r="I1298" s="133" t="s">
        <v>4087</v>
      </c>
      <c r="J1298" s="133" t="s">
        <v>4088</v>
      </c>
      <c r="K1298" s="132" t="s">
        <v>3470</v>
      </c>
      <c r="L1298" s="133" t="s">
        <v>556</v>
      </c>
      <c r="M1298" s="111">
        <v>182986</v>
      </c>
      <c r="N1298" s="111">
        <v>292454</v>
      </c>
      <c r="O1298" s="111">
        <v>109468</v>
      </c>
      <c r="P1298" s="111">
        <v>33328</v>
      </c>
      <c r="Q1298" s="111">
        <v>648583</v>
      </c>
      <c r="R1298" s="111">
        <v>644586</v>
      </c>
      <c r="S1298" s="111">
        <v>48750</v>
      </c>
      <c r="T1298" s="111">
        <v>83473</v>
      </c>
      <c r="U1298" s="111">
        <v>180920</v>
      </c>
      <c r="V1298" s="134">
        <v>7.77</v>
      </c>
      <c r="W1298" s="111"/>
      <c r="X1298" s="111">
        <v>46964</v>
      </c>
      <c r="Y1298" s="135">
        <v>314079</v>
      </c>
    </row>
    <row r="1299" spans="1:25" s="18" customFormat="1" ht="17.100000000000001" customHeight="1" x14ac:dyDescent="0.25">
      <c r="A1299" s="131" t="s">
        <v>8242</v>
      </c>
      <c r="B1299" s="132" t="s">
        <v>8243</v>
      </c>
      <c r="C1299" s="132" t="s">
        <v>8</v>
      </c>
      <c r="D1299" s="132" t="s">
        <v>3168</v>
      </c>
      <c r="E1299" s="132" t="s">
        <v>3174</v>
      </c>
      <c r="F1299" s="132" t="s">
        <v>3188</v>
      </c>
      <c r="G1299" s="132" t="s">
        <v>3166</v>
      </c>
      <c r="H1299" s="132">
        <v>1990</v>
      </c>
      <c r="I1299" s="133" t="s">
        <v>8244</v>
      </c>
      <c r="J1299" s="133" t="s">
        <v>8245</v>
      </c>
      <c r="K1299" s="132" t="s">
        <v>3201</v>
      </c>
      <c r="L1299" s="133" t="s">
        <v>455</v>
      </c>
      <c r="M1299" s="111">
        <v>427702</v>
      </c>
      <c r="N1299" s="111">
        <v>1242133</v>
      </c>
      <c r="O1299" s="111">
        <v>814431</v>
      </c>
      <c r="P1299" s="111">
        <v>31208</v>
      </c>
      <c r="Q1299" s="111">
        <v>3921563</v>
      </c>
      <c r="R1299" s="111">
        <v>3809815</v>
      </c>
      <c r="S1299" s="111">
        <v>358733</v>
      </c>
      <c r="T1299" s="111">
        <v>412689</v>
      </c>
      <c r="U1299" s="111">
        <v>333434</v>
      </c>
      <c r="V1299" s="134">
        <v>22.73</v>
      </c>
      <c r="W1299" s="111">
        <v>69388</v>
      </c>
      <c r="X1299" s="111">
        <v>326010</v>
      </c>
      <c r="Y1299" s="135">
        <v>873581</v>
      </c>
    </row>
    <row r="1300" spans="1:25" s="18" customFormat="1" ht="17.100000000000001" customHeight="1" x14ac:dyDescent="0.25">
      <c r="A1300" s="131" t="s">
        <v>8246</v>
      </c>
      <c r="B1300" s="132" t="s">
        <v>8247</v>
      </c>
      <c r="C1300" s="132" t="s">
        <v>5</v>
      </c>
      <c r="D1300" s="132" t="s">
        <v>3260</v>
      </c>
      <c r="E1300" s="132" t="s">
        <v>3261</v>
      </c>
      <c r="F1300" s="132" t="s">
        <v>3188</v>
      </c>
      <c r="G1300" s="132" t="s">
        <v>3166</v>
      </c>
      <c r="H1300" s="132">
        <v>1990</v>
      </c>
      <c r="I1300" s="133" t="s">
        <v>4089</v>
      </c>
      <c r="J1300" s="133" t="s">
        <v>4090</v>
      </c>
      <c r="K1300" s="132" t="s">
        <v>3681</v>
      </c>
      <c r="L1300" s="133" t="s">
        <v>1200</v>
      </c>
      <c r="M1300" s="111">
        <v>5959359</v>
      </c>
      <c r="N1300" s="111">
        <v>7633099</v>
      </c>
      <c r="O1300" s="111">
        <v>1673740</v>
      </c>
      <c r="P1300" s="111">
        <v>0</v>
      </c>
      <c r="Q1300" s="111">
        <v>11632137</v>
      </c>
      <c r="R1300" s="111">
        <v>11102860</v>
      </c>
      <c r="S1300" s="111">
        <v>1771314</v>
      </c>
      <c r="T1300" s="111">
        <v>2053912</v>
      </c>
      <c r="U1300" s="111">
        <v>673471</v>
      </c>
      <c r="V1300" s="134">
        <v>19.41</v>
      </c>
      <c r="W1300" s="111">
        <v>275070</v>
      </c>
      <c r="X1300" s="111">
        <v>1517039</v>
      </c>
      <c r="Y1300" s="135">
        <v>3013655</v>
      </c>
    </row>
    <row r="1301" spans="1:25" s="18" customFormat="1" ht="17.100000000000001" customHeight="1" x14ac:dyDescent="0.25">
      <c r="A1301" s="131" t="s">
        <v>8248</v>
      </c>
      <c r="B1301" s="132" t="s">
        <v>8249</v>
      </c>
      <c r="C1301" s="132" t="s">
        <v>5</v>
      </c>
      <c r="D1301" s="132" t="s">
        <v>3178</v>
      </c>
      <c r="E1301" s="132" t="s">
        <v>3284</v>
      </c>
      <c r="F1301" s="132" t="s">
        <v>3188</v>
      </c>
      <c r="G1301" s="132" t="s">
        <v>3166</v>
      </c>
      <c r="H1301" s="132">
        <v>1990</v>
      </c>
      <c r="I1301" s="133" t="s">
        <v>4091</v>
      </c>
      <c r="J1301" s="133" t="s">
        <v>4092</v>
      </c>
      <c r="K1301" s="132" t="s">
        <v>3285</v>
      </c>
      <c r="L1301" s="133" t="s">
        <v>544</v>
      </c>
      <c r="M1301" s="111">
        <v>659805</v>
      </c>
      <c r="N1301" s="111">
        <v>2656589</v>
      </c>
      <c r="O1301" s="111">
        <v>1996784</v>
      </c>
      <c r="P1301" s="111">
        <v>530534</v>
      </c>
      <c r="Q1301" s="111">
        <v>3294416</v>
      </c>
      <c r="R1301" s="111">
        <v>3279841</v>
      </c>
      <c r="S1301" s="111">
        <v>247627</v>
      </c>
      <c r="T1301" s="111">
        <v>308307</v>
      </c>
      <c r="U1301" s="111">
        <v>578262</v>
      </c>
      <c r="V1301" s="134">
        <v>27.7</v>
      </c>
      <c r="W1301" s="111">
        <v>19902</v>
      </c>
      <c r="X1301" s="111">
        <v>110415</v>
      </c>
      <c r="Y1301" s="135">
        <v>1091380</v>
      </c>
    </row>
    <row r="1302" spans="1:25" s="18" customFormat="1" ht="17.100000000000001" customHeight="1" x14ac:dyDescent="0.25">
      <c r="A1302" s="131" t="s">
        <v>8250</v>
      </c>
      <c r="B1302" s="132" t="s">
        <v>8251</v>
      </c>
      <c r="C1302" s="132" t="s">
        <v>7</v>
      </c>
      <c r="D1302" s="132" t="s">
        <v>3168</v>
      </c>
      <c r="E1302" s="132" t="s">
        <v>3174</v>
      </c>
      <c r="F1302" s="132" t="s">
        <v>3188</v>
      </c>
      <c r="G1302" s="132" t="s">
        <v>3166</v>
      </c>
      <c r="H1302" s="132">
        <v>1991</v>
      </c>
      <c r="I1302" s="133" t="s">
        <v>1991</v>
      </c>
      <c r="J1302" s="133" t="s">
        <v>1887</v>
      </c>
      <c r="K1302" s="132" t="s">
        <v>3201</v>
      </c>
      <c r="L1302" s="133" t="s">
        <v>455</v>
      </c>
      <c r="M1302" s="111">
        <v>1720336</v>
      </c>
      <c r="N1302" s="111">
        <v>2140646</v>
      </c>
      <c r="O1302" s="111">
        <v>420310</v>
      </c>
      <c r="P1302" s="111">
        <v>163000</v>
      </c>
      <c r="Q1302" s="111">
        <v>3731406</v>
      </c>
      <c r="R1302" s="111">
        <v>3723761</v>
      </c>
      <c r="S1302" s="111">
        <v>345082</v>
      </c>
      <c r="T1302" s="111">
        <v>365186</v>
      </c>
      <c r="U1302" s="111">
        <v>140072</v>
      </c>
      <c r="V1302" s="134">
        <v>5.5</v>
      </c>
      <c r="W1302" s="111">
        <v>65731</v>
      </c>
      <c r="X1302" s="111">
        <v>279124</v>
      </c>
      <c r="Y1302" s="135">
        <v>554451</v>
      </c>
    </row>
    <row r="1303" spans="1:25" s="18" customFormat="1" ht="17.100000000000001" customHeight="1" x14ac:dyDescent="0.25">
      <c r="A1303" s="131" t="s">
        <v>8252</v>
      </c>
      <c r="B1303" s="132" t="s">
        <v>8253</v>
      </c>
      <c r="C1303" s="132" t="s">
        <v>5</v>
      </c>
      <c r="D1303" s="132" t="s">
        <v>3186</v>
      </c>
      <c r="E1303" s="132" t="s">
        <v>3206</v>
      </c>
      <c r="F1303" s="132" t="s">
        <v>3188</v>
      </c>
      <c r="G1303" s="132" t="s">
        <v>3166</v>
      </c>
      <c r="H1303" s="132">
        <v>1990</v>
      </c>
      <c r="I1303" s="133" t="s">
        <v>8254</v>
      </c>
      <c r="J1303" s="133" t="s">
        <v>4093</v>
      </c>
      <c r="K1303" s="132" t="s">
        <v>3636</v>
      </c>
      <c r="L1303" s="133" t="s">
        <v>614</v>
      </c>
      <c r="M1303" s="111">
        <v>383343</v>
      </c>
      <c r="N1303" s="111">
        <v>985615</v>
      </c>
      <c r="O1303" s="111">
        <v>602272</v>
      </c>
      <c r="P1303" s="111">
        <v>284340</v>
      </c>
      <c r="Q1303" s="111">
        <v>1699382</v>
      </c>
      <c r="R1303" s="111">
        <v>1604565</v>
      </c>
      <c r="S1303" s="111">
        <v>102023</v>
      </c>
      <c r="T1303" s="111">
        <v>123222</v>
      </c>
      <c r="U1303" s="111">
        <v>286244</v>
      </c>
      <c r="V1303" s="134">
        <v>14</v>
      </c>
      <c r="W1303" s="111">
        <v>7595</v>
      </c>
      <c r="X1303" s="111">
        <v>87299</v>
      </c>
      <c r="Y1303" s="135">
        <v>496485</v>
      </c>
    </row>
    <row r="1304" spans="1:25" s="18" customFormat="1" ht="17.100000000000001" customHeight="1" x14ac:dyDescent="0.25">
      <c r="A1304" s="131" t="s">
        <v>8255</v>
      </c>
      <c r="B1304" s="132" t="s">
        <v>8256</v>
      </c>
      <c r="C1304" s="132" t="s">
        <v>6</v>
      </c>
      <c r="D1304" s="132" t="s">
        <v>3186</v>
      </c>
      <c r="E1304" s="132" t="s">
        <v>3208</v>
      </c>
      <c r="F1304" s="132" t="s">
        <v>3165</v>
      </c>
      <c r="G1304" s="132" t="s">
        <v>3170</v>
      </c>
      <c r="H1304" s="132">
        <v>1994</v>
      </c>
      <c r="I1304" s="133" t="s">
        <v>8257</v>
      </c>
      <c r="J1304" s="133" t="s">
        <v>8258</v>
      </c>
      <c r="K1304" s="132" t="s">
        <v>8259</v>
      </c>
      <c r="L1304" s="133" t="s">
        <v>8260</v>
      </c>
      <c r="M1304" s="111">
        <v>117449</v>
      </c>
      <c r="N1304" s="111">
        <v>195198</v>
      </c>
      <c r="O1304" s="111">
        <v>77749</v>
      </c>
      <c r="P1304" s="111">
        <v>40585</v>
      </c>
      <c r="Q1304" s="111">
        <v>461477</v>
      </c>
      <c r="R1304" s="111">
        <v>477000</v>
      </c>
      <c r="S1304" s="111">
        <v>63690</v>
      </c>
      <c r="T1304" s="111">
        <v>131003</v>
      </c>
      <c r="U1304" s="111">
        <v>15028</v>
      </c>
      <c r="V1304" s="134">
        <v>1</v>
      </c>
      <c r="W1304" s="111"/>
      <c r="X1304" s="111">
        <v>53321</v>
      </c>
      <c r="Y1304" s="135">
        <v>152020</v>
      </c>
    </row>
    <row r="1305" spans="1:25" s="18" customFormat="1" ht="17.100000000000001" customHeight="1" x14ac:dyDescent="0.25">
      <c r="A1305" s="131" t="s">
        <v>8261</v>
      </c>
      <c r="B1305" s="132" t="s">
        <v>8262</v>
      </c>
      <c r="C1305" s="132" t="s">
        <v>17</v>
      </c>
      <c r="D1305" s="132" t="s">
        <v>3178</v>
      </c>
      <c r="E1305" s="132" t="s">
        <v>3288</v>
      </c>
      <c r="F1305" s="132" t="s">
        <v>3188</v>
      </c>
      <c r="G1305" s="132" t="s">
        <v>3170</v>
      </c>
      <c r="H1305" s="132">
        <v>1991</v>
      </c>
      <c r="I1305" s="133" t="s">
        <v>8263</v>
      </c>
      <c r="J1305" s="133" t="s">
        <v>8264</v>
      </c>
      <c r="K1305" s="132" t="s">
        <v>3787</v>
      </c>
      <c r="L1305" s="133" t="s">
        <v>1383</v>
      </c>
      <c r="M1305" s="111">
        <v>671680</v>
      </c>
      <c r="N1305" s="111">
        <v>1329458</v>
      </c>
      <c r="O1305" s="111">
        <v>657779</v>
      </c>
      <c r="P1305" s="111">
        <v>480670</v>
      </c>
      <c r="Q1305" s="111">
        <v>579895</v>
      </c>
      <c r="R1305" s="111">
        <v>576573</v>
      </c>
      <c r="S1305" s="111">
        <v>70046</v>
      </c>
      <c r="T1305" s="111">
        <v>143592</v>
      </c>
      <c r="U1305" s="111">
        <v>70826</v>
      </c>
      <c r="V1305" s="134">
        <v>5.45</v>
      </c>
      <c r="W1305" s="111">
        <v>5829</v>
      </c>
      <c r="X1305" s="111">
        <v>40149</v>
      </c>
      <c r="Y1305" s="135">
        <v>244687</v>
      </c>
    </row>
    <row r="1306" spans="1:25" s="18" customFormat="1" ht="17.100000000000001" customHeight="1" x14ac:dyDescent="0.25">
      <c r="A1306" s="131" t="s">
        <v>8265</v>
      </c>
      <c r="B1306" s="132" t="s">
        <v>8266</v>
      </c>
      <c r="C1306" s="132" t="s">
        <v>14</v>
      </c>
      <c r="D1306" s="132" t="s">
        <v>3168</v>
      </c>
      <c r="E1306" s="132" t="s">
        <v>3174</v>
      </c>
      <c r="F1306" s="132" t="s">
        <v>3188</v>
      </c>
      <c r="G1306" s="132" t="s">
        <v>3166</v>
      </c>
      <c r="H1306" s="132">
        <v>1990</v>
      </c>
      <c r="I1306" s="133" t="s">
        <v>8267</v>
      </c>
      <c r="J1306" s="133" t="s">
        <v>8268</v>
      </c>
      <c r="K1306" s="132" t="s">
        <v>3336</v>
      </c>
      <c r="L1306" s="133" t="s">
        <v>688</v>
      </c>
      <c r="M1306" s="111">
        <v>225227</v>
      </c>
      <c r="N1306" s="111">
        <v>367840</v>
      </c>
      <c r="O1306" s="111">
        <v>142612</v>
      </c>
      <c r="P1306" s="111">
        <v>0</v>
      </c>
      <c r="Q1306" s="111">
        <v>1219656</v>
      </c>
      <c r="R1306" s="111">
        <v>1201790</v>
      </c>
      <c r="S1306" s="111">
        <v>29476</v>
      </c>
      <c r="T1306" s="111">
        <v>34241</v>
      </c>
      <c r="U1306" s="111">
        <v>97730</v>
      </c>
      <c r="V1306" s="134">
        <v>4.25</v>
      </c>
      <c r="W1306" s="111">
        <v>9098</v>
      </c>
      <c r="X1306" s="111">
        <v>38240</v>
      </c>
      <c r="Y1306" s="135">
        <v>171683</v>
      </c>
    </row>
    <row r="1307" spans="1:25" s="18" customFormat="1" ht="17.100000000000001" customHeight="1" x14ac:dyDescent="0.25">
      <c r="A1307" s="131" t="s">
        <v>8269</v>
      </c>
      <c r="B1307" s="132" t="s">
        <v>8270</v>
      </c>
      <c r="C1307" s="132" t="s">
        <v>7</v>
      </c>
      <c r="D1307" s="132" t="s">
        <v>3163</v>
      </c>
      <c r="E1307" s="132" t="s">
        <v>3226</v>
      </c>
      <c r="F1307" s="132" t="s">
        <v>3188</v>
      </c>
      <c r="G1307" s="132" t="s">
        <v>3170</v>
      </c>
      <c r="H1307" s="132">
        <v>1991</v>
      </c>
      <c r="I1307" s="133" t="s">
        <v>1992</v>
      </c>
      <c r="J1307" s="133" t="s">
        <v>1055</v>
      </c>
      <c r="K1307" s="132" t="s">
        <v>3229</v>
      </c>
      <c r="L1307" s="133" t="s">
        <v>547</v>
      </c>
      <c r="M1307" s="111">
        <v>132872</v>
      </c>
      <c r="N1307" s="111">
        <v>206394</v>
      </c>
      <c r="O1307" s="111">
        <v>73521</v>
      </c>
      <c r="P1307" s="111">
        <v>0</v>
      </c>
      <c r="Q1307" s="111">
        <v>455287</v>
      </c>
      <c r="R1307" s="111">
        <v>452662</v>
      </c>
      <c r="S1307" s="111">
        <v>22394</v>
      </c>
      <c r="T1307" s="111">
        <v>37130</v>
      </c>
      <c r="U1307" s="111">
        <v>57700</v>
      </c>
      <c r="V1307" s="134">
        <v>2.58</v>
      </c>
      <c r="W1307" s="111">
        <v>4188</v>
      </c>
      <c r="X1307" s="111">
        <v>19216</v>
      </c>
      <c r="Y1307" s="135">
        <v>114899</v>
      </c>
    </row>
    <row r="1308" spans="1:25" s="18" customFormat="1" ht="17.100000000000001" customHeight="1" x14ac:dyDescent="0.25">
      <c r="A1308" s="131" t="s">
        <v>8271</v>
      </c>
      <c r="B1308" s="132" t="s">
        <v>8272</v>
      </c>
      <c r="C1308" s="132" t="s">
        <v>5</v>
      </c>
      <c r="D1308" s="132" t="s">
        <v>3183</v>
      </c>
      <c r="E1308" s="132" t="s">
        <v>3448</v>
      </c>
      <c r="F1308" s="132" t="s">
        <v>3188</v>
      </c>
      <c r="G1308" s="132" t="s">
        <v>3166</v>
      </c>
      <c r="H1308" s="132">
        <v>1992</v>
      </c>
      <c r="I1308" s="133" t="s">
        <v>8273</v>
      </c>
      <c r="J1308" s="133" t="s">
        <v>8274</v>
      </c>
      <c r="K1308" s="132" t="s">
        <v>3449</v>
      </c>
      <c r="L1308" s="133" t="s">
        <v>781</v>
      </c>
      <c r="M1308" s="111">
        <v>2768215</v>
      </c>
      <c r="N1308" s="111">
        <v>3712599</v>
      </c>
      <c r="O1308" s="111">
        <v>944384</v>
      </c>
      <c r="P1308" s="111">
        <v>2985</v>
      </c>
      <c r="Q1308" s="111">
        <v>4076238</v>
      </c>
      <c r="R1308" s="111">
        <v>3787576</v>
      </c>
      <c r="S1308" s="111">
        <v>1287821</v>
      </c>
      <c r="T1308" s="111">
        <v>1381496</v>
      </c>
      <c r="U1308" s="111">
        <v>660776</v>
      </c>
      <c r="V1308" s="134">
        <v>18.239999999999998</v>
      </c>
      <c r="W1308" s="111">
        <v>223640</v>
      </c>
      <c r="X1308" s="111">
        <v>1079328</v>
      </c>
      <c r="Y1308" s="135">
        <v>2235356</v>
      </c>
    </row>
    <row r="1309" spans="1:25" s="18" customFormat="1" ht="17.100000000000001" customHeight="1" x14ac:dyDescent="0.25">
      <c r="A1309" s="131" t="s">
        <v>8275</v>
      </c>
      <c r="B1309" s="132" t="s">
        <v>8276</v>
      </c>
      <c r="C1309" s="132" t="s">
        <v>5</v>
      </c>
      <c r="D1309" s="132" t="s">
        <v>3304</v>
      </c>
      <c r="E1309" s="132" t="s">
        <v>3519</v>
      </c>
      <c r="F1309" s="132" t="s">
        <v>3188</v>
      </c>
      <c r="G1309" s="132" t="s">
        <v>3166</v>
      </c>
      <c r="H1309" s="132">
        <v>1990</v>
      </c>
      <c r="I1309" s="133" t="s">
        <v>4094</v>
      </c>
      <c r="J1309" s="133" t="s">
        <v>4095</v>
      </c>
      <c r="K1309" s="132" t="s">
        <v>3520</v>
      </c>
      <c r="L1309" s="133" t="s">
        <v>874</v>
      </c>
      <c r="M1309" s="111">
        <v>723864</v>
      </c>
      <c r="N1309" s="111">
        <v>1151685</v>
      </c>
      <c r="O1309" s="111">
        <v>427821</v>
      </c>
      <c r="P1309" s="111">
        <v>273423</v>
      </c>
      <c r="Q1309" s="111">
        <v>2263633</v>
      </c>
      <c r="R1309" s="111">
        <v>2253084</v>
      </c>
      <c r="S1309" s="111">
        <v>79165</v>
      </c>
      <c r="T1309" s="111">
        <v>163869</v>
      </c>
      <c r="U1309" s="111">
        <v>281492</v>
      </c>
      <c r="V1309" s="134">
        <v>16.66</v>
      </c>
      <c r="W1309" s="111">
        <v>13625</v>
      </c>
      <c r="X1309" s="111">
        <v>56608</v>
      </c>
      <c r="Y1309" s="135">
        <v>546466</v>
      </c>
    </row>
    <row r="1310" spans="1:25" s="18" customFormat="1" ht="17.100000000000001" customHeight="1" x14ac:dyDescent="0.25">
      <c r="A1310" s="131" t="s">
        <v>8277</v>
      </c>
      <c r="B1310" s="132" t="s">
        <v>8278</v>
      </c>
      <c r="C1310" s="132" t="s">
        <v>8</v>
      </c>
      <c r="D1310" s="132" t="s">
        <v>3183</v>
      </c>
      <c r="E1310" s="132" t="s">
        <v>3453</v>
      </c>
      <c r="F1310" s="132" t="s">
        <v>3188</v>
      </c>
      <c r="G1310" s="132" t="s">
        <v>3166</v>
      </c>
      <c r="H1310" s="132">
        <v>1990</v>
      </c>
      <c r="I1310" s="133" t="s">
        <v>4096</v>
      </c>
      <c r="J1310" s="133" t="s">
        <v>4097</v>
      </c>
      <c r="K1310" s="132" t="s">
        <v>3456</v>
      </c>
      <c r="L1310" s="133" t="s">
        <v>875</v>
      </c>
      <c r="M1310" s="111">
        <v>1015341</v>
      </c>
      <c r="N1310" s="111">
        <v>1703596</v>
      </c>
      <c r="O1310" s="111">
        <v>688254</v>
      </c>
      <c r="P1310" s="111">
        <v>211179</v>
      </c>
      <c r="Q1310" s="111">
        <v>2672002</v>
      </c>
      <c r="R1310" s="111">
        <v>2665266</v>
      </c>
      <c r="S1310" s="111">
        <v>132216</v>
      </c>
      <c r="T1310" s="111">
        <v>273746</v>
      </c>
      <c r="U1310" s="111">
        <v>566428</v>
      </c>
      <c r="V1310" s="134">
        <v>29.37</v>
      </c>
      <c r="W1310" s="111">
        <v>8673</v>
      </c>
      <c r="X1310" s="111">
        <v>111508</v>
      </c>
      <c r="Y1310" s="135">
        <v>991570</v>
      </c>
    </row>
    <row r="1311" spans="1:25" s="18" customFormat="1" ht="17.100000000000001" customHeight="1" x14ac:dyDescent="0.25">
      <c r="A1311" s="131" t="s">
        <v>8279</v>
      </c>
      <c r="B1311" s="132" t="s">
        <v>8280</v>
      </c>
      <c r="C1311" s="132" t="s">
        <v>15</v>
      </c>
      <c r="D1311" s="132" t="s">
        <v>3260</v>
      </c>
      <c r="E1311" s="132" t="s">
        <v>3261</v>
      </c>
      <c r="F1311" s="132" t="s">
        <v>3188</v>
      </c>
      <c r="G1311" s="132" t="s">
        <v>3166</v>
      </c>
      <c r="H1311" s="132">
        <v>1991</v>
      </c>
      <c r="I1311" s="133" t="s">
        <v>1994</v>
      </c>
      <c r="J1311" s="133" t="s">
        <v>912</v>
      </c>
      <c r="K1311" s="132" t="s">
        <v>3262</v>
      </c>
      <c r="L1311" s="133" t="s">
        <v>424</v>
      </c>
      <c r="M1311" s="111">
        <v>1403697</v>
      </c>
      <c r="N1311" s="111">
        <v>1528771</v>
      </c>
      <c r="O1311" s="111">
        <v>125074</v>
      </c>
      <c r="P1311" s="111">
        <v>18544</v>
      </c>
      <c r="Q1311" s="111">
        <v>1543152</v>
      </c>
      <c r="R1311" s="111">
        <v>1536323</v>
      </c>
      <c r="S1311" s="111">
        <v>613741</v>
      </c>
      <c r="T1311" s="111">
        <v>645643</v>
      </c>
      <c r="U1311" s="111">
        <v>229544</v>
      </c>
      <c r="V1311" s="134">
        <v>8</v>
      </c>
      <c r="W1311" s="111">
        <v>114670</v>
      </c>
      <c r="X1311" s="111">
        <v>498237</v>
      </c>
      <c r="Y1311" s="135">
        <v>945908</v>
      </c>
    </row>
    <row r="1312" spans="1:25" s="18" customFormat="1" ht="17.100000000000001" customHeight="1" x14ac:dyDescent="0.25">
      <c r="A1312" s="131" t="s">
        <v>8281</v>
      </c>
      <c r="B1312" s="132" t="s">
        <v>8282</v>
      </c>
      <c r="C1312" s="132" t="s">
        <v>9</v>
      </c>
      <c r="D1312" s="132" t="s">
        <v>3183</v>
      </c>
      <c r="E1312" s="132" t="s">
        <v>3586</v>
      </c>
      <c r="F1312" s="132" t="s">
        <v>3188</v>
      </c>
      <c r="G1312" s="132" t="s">
        <v>3170</v>
      </c>
      <c r="H1312" s="132">
        <v>1991</v>
      </c>
      <c r="I1312" s="133" t="s">
        <v>8283</v>
      </c>
      <c r="J1312" s="133" t="s">
        <v>2281</v>
      </c>
      <c r="K1312" s="132" t="s">
        <v>3587</v>
      </c>
      <c r="L1312" s="133" t="s">
        <v>521</v>
      </c>
      <c r="M1312" s="111">
        <v>274972</v>
      </c>
      <c r="N1312" s="111">
        <v>1176535</v>
      </c>
      <c r="O1312" s="111">
        <v>901563</v>
      </c>
      <c r="P1312" s="111">
        <v>477513</v>
      </c>
      <c r="Q1312" s="111">
        <v>3010447</v>
      </c>
      <c r="R1312" s="111">
        <v>3007852</v>
      </c>
      <c r="S1312" s="111">
        <v>249166</v>
      </c>
      <c r="T1312" s="111">
        <v>355595</v>
      </c>
      <c r="U1312" s="111">
        <v>336987</v>
      </c>
      <c r="V1312" s="134">
        <v>11.36</v>
      </c>
      <c r="W1312" s="111">
        <v>17108</v>
      </c>
      <c r="X1312" s="111">
        <v>220296</v>
      </c>
      <c r="Y1312" s="135">
        <v>804534</v>
      </c>
    </row>
    <row r="1313" spans="1:25" s="18" customFormat="1" ht="17.100000000000001" customHeight="1" x14ac:dyDescent="0.25">
      <c r="A1313" s="131" t="s">
        <v>8284</v>
      </c>
      <c r="B1313" s="132" t="s">
        <v>8285</v>
      </c>
      <c r="C1313" s="132" t="s">
        <v>17</v>
      </c>
      <c r="D1313" s="132" t="s">
        <v>3168</v>
      </c>
      <c r="E1313" s="132" t="s">
        <v>3174</v>
      </c>
      <c r="F1313" s="132" t="s">
        <v>3188</v>
      </c>
      <c r="G1313" s="132" t="s">
        <v>3170</v>
      </c>
      <c r="H1313" s="132">
        <v>1991</v>
      </c>
      <c r="I1313" s="133" t="s">
        <v>8286</v>
      </c>
      <c r="J1313" s="133" t="s">
        <v>8287</v>
      </c>
      <c r="K1313" s="132" t="s">
        <v>3629</v>
      </c>
      <c r="L1313" s="133" t="s">
        <v>1054</v>
      </c>
      <c r="M1313" s="111">
        <v>29185</v>
      </c>
      <c r="N1313" s="111">
        <v>214428</v>
      </c>
      <c r="O1313" s="111">
        <v>185243</v>
      </c>
      <c r="P1313" s="111">
        <v>147807</v>
      </c>
      <c r="Q1313" s="111">
        <v>306748</v>
      </c>
      <c r="R1313" s="111">
        <v>304867</v>
      </c>
      <c r="S1313" s="111">
        <v>18481</v>
      </c>
      <c r="T1313" s="111">
        <v>35002</v>
      </c>
      <c r="U1313" s="111">
        <v>47936</v>
      </c>
      <c r="V1313" s="134">
        <v>3</v>
      </c>
      <c r="W1313" s="111">
        <v>1410</v>
      </c>
      <c r="X1313" s="111">
        <v>18651</v>
      </c>
      <c r="Y1313" s="135">
        <v>102672</v>
      </c>
    </row>
    <row r="1314" spans="1:25" s="18" customFormat="1" ht="17.100000000000001" customHeight="1" x14ac:dyDescent="0.25">
      <c r="A1314" s="131" t="s">
        <v>8288</v>
      </c>
      <c r="B1314" s="132" t="s">
        <v>8289</v>
      </c>
      <c r="C1314" s="132" t="s">
        <v>9</v>
      </c>
      <c r="D1314" s="132" t="s">
        <v>3168</v>
      </c>
      <c r="E1314" s="132" t="s">
        <v>3174</v>
      </c>
      <c r="F1314" s="132" t="s">
        <v>3188</v>
      </c>
      <c r="G1314" s="132" t="s">
        <v>3170</v>
      </c>
      <c r="H1314" s="132">
        <v>1990</v>
      </c>
      <c r="I1314" s="133" t="s">
        <v>1996</v>
      </c>
      <c r="J1314" s="133" t="s">
        <v>1997</v>
      </c>
      <c r="K1314" s="132" t="s">
        <v>3201</v>
      </c>
      <c r="L1314" s="133" t="s">
        <v>455</v>
      </c>
      <c r="M1314" s="111">
        <v>679989</v>
      </c>
      <c r="N1314" s="111">
        <v>1790310</v>
      </c>
      <c r="O1314" s="111">
        <v>1110321</v>
      </c>
      <c r="P1314" s="111">
        <v>387676</v>
      </c>
      <c r="Q1314" s="111">
        <v>438970</v>
      </c>
      <c r="R1314" s="111">
        <v>432019</v>
      </c>
      <c r="S1314" s="111">
        <v>75192</v>
      </c>
      <c r="T1314" s="111">
        <v>253996</v>
      </c>
      <c r="U1314" s="111">
        <v>45747</v>
      </c>
      <c r="V1314" s="134">
        <v>2</v>
      </c>
      <c r="W1314" s="111">
        <v>13547</v>
      </c>
      <c r="X1314" s="111">
        <v>60310</v>
      </c>
      <c r="Y1314" s="135">
        <v>314670</v>
      </c>
    </row>
    <row r="1315" spans="1:25" s="18" customFormat="1" ht="17.100000000000001" customHeight="1" x14ac:dyDescent="0.25">
      <c r="A1315" s="131" t="s">
        <v>8290</v>
      </c>
      <c r="B1315" s="132" t="s">
        <v>8291</v>
      </c>
      <c r="C1315" s="132" t="s">
        <v>5</v>
      </c>
      <c r="D1315" s="132" t="s">
        <v>3183</v>
      </c>
      <c r="E1315" s="132" t="s">
        <v>3344</v>
      </c>
      <c r="F1315" s="132" t="s">
        <v>3188</v>
      </c>
      <c r="G1315" s="132" t="s">
        <v>3170</v>
      </c>
      <c r="H1315" s="132">
        <v>1991</v>
      </c>
      <c r="I1315" s="133" t="s">
        <v>8292</v>
      </c>
      <c r="J1315" s="133" t="s">
        <v>8293</v>
      </c>
      <c r="K1315" s="132" t="s">
        <v>3346</v>
      </c>
      <c r="L1315" s="133" t="s">
        <v>571</v>
      </c>
      <c r="M1315" s="111">
        <v>307050</v>
      </c>
      <c r="N1315" s="111">
        <v>378520</v>
      </c>
      <c r="O1315" s="111">
        <v>71470</v>
      </c>
      <c r="P1315" s="111">
        <v>36607</v>
      </c>
      <c r="Q1315" s="111">
        <v>274052</v>
      </c>
      <c r="R1315" s="111">
        <v>294612</v>
      </c>
      <c r="S1315" s="111">
        <v>26125</v>
      </c>
      <c r="T1315" s="111">
        <v>74847</v>
      </c>
      <c r="U1315" s="111">
        <v>43501</v>
      </c>
      <c r="V1315" s="134">
        <v>2</v>
      </c>
      <c r="W1315" s="111">
        <v>1845</v>
      </c>
      <c r="X1315" s="111">
        <v>24397</v>
      </c>
      <c r="Y1315" s="135">
        <v>132384</v>
      </c>
    </row>
    <row r="1316" spans="1:25" s="18" customFormat="1" ht="17.100000000000001" customHeight="1" x14ac:dyDescent="0.25">
      <c r="A1316" s="131" t="s">
        <v>8294</v>
      </c>
      <c r="B1316" s="132" t="s">
        <v>8295</v>
      </c>
      <c r="C1316" s="132" t="s">
        <v>7</v>
      </c>
      <c r="D1316" s="132" t="s">
        <v>3214</v>
      </c>
      <c r="E1316" s="132" t="s">
        <v>3232</v>
      </c>
      <c r="F1316" s="132" t="s">
        <v>3188</v>
      </c>
      <c r="G1316" s="132" t="s">
        <v>3166</v>
      </c>
      <c r="H1316" s="132">
        <v>1990</v>
      </c>
      <c r="I1316" s="133" t="s">
        <v>4098</v>
      </c>
      <c r="J1316" s="133" t="s">
        <v>4099</v>
      </c>
      <c r="K1316" s="132" t="s">
        <v>3233</v>
      </c>
      <c r="L1316" s="133" t="s">
        <v>483</v>
      </c>
      <c r="M1316" s="111">
        <v>4715452</v>
      </c>
      <c r="N1316" s="111">
        <v>11852135</v>
      </c>
      <c r="O1316" s="111">
        <v>7136683</v>
      </c>
      <c r="P1316" s="111">
        <v>5066667</v>
      </c>
      <c r="Q1316" s="111">
        <v>11514455</v>
      </c>
      <c r="R1316" s="111">
        <v>11493415</v>
      </c>
      <c r="S1316" s="111">
        <v>686162</v>
      </c>
      <c r="T1316" s="111">
        <v>1036788</v>
      </c>
      <c r="U1316" s="111">
        <v>549750</v>
      </c>
      <c r="V1316" s="134">
        <v>22.93</v>
      </c>
      <c r="W1316" s="111">
        <v>55667</v>
      </c>
      <c r="X1316" s="111">
        <v>586787</v>
      </c>
      <c r="Y1316" s="135">
        <v>1845204</v>
      </c>
    </row>
    <row r="1317" spans="1:25" s="18" customFormat="1" ht="17.100000000000001" customHeight="1" x14ac:dyDescent="0.25">
      <c r="A1317" s="131" t="s">
        <v>8296</v>
      </c>
      <c r="B1317" s="132" t="s">
        <v>8297</v>
      </c>
      <c r="C1317" s="132" t="s">
        <v>5</v>
      </c>
      <c r="D1317" s="132" t="s">
        <v>3178</v>
      </c>
      <c r="E1317" s="132" t="s">
        <v>3276</v>
      </c>
      <c r="F1317" s="132" t="s">
        <v>3188</v>
      </c>
      <c r="G1317" s="132" t="s">
        <v>3170</v>
      </c>
      <c r="H1317" s="132">
        <v>1991</v>
      </c>
      <c r="I1317" s="133" t="s">
        <v>8298</v>
      </c>
      <c r="J1317" s="133" t="s">
        <v>8299</v>
      </c>
      <c r="K1317" s="132" t="s">
        <v>3320</v>
      </c>
      <c r="L1317" s="133" t="s">
        <v>434</v>
      </c>
      <c r="M1317" s="111">
        <v>75025</v>
      </c>
      <c r="N1317" s="111">
        <v>369525</v>
      </c>
      <c r="O1317" s="111">
        <v>294500</v>
      </c>
      <c r="P1317" s="111">
        <v>118167</v>
      </c>
      <c r="Q1317" s="111">
        <v>718576</v>
      </c>
      <c r="R1317" s="111">
        <v>717593</v>
      </c>
      <c r="S1317" s="111">
        <v>69209</v>
      </c>
      <c r="T1317" s="111">
        <v>89034</v>
      </c>
      <c r="U1317" s="111">
        <v>32825</v>
      </c>
      <c r="V1317" s="134">
        <v>2</v>
      </c>
      <c r="W1317" s="111">
        <v>6423</v>
      </c>
      <c r="X1317" s="111">
        <v>57986</v>
      </c>
      <c r="Y1317" s="135">
        <v>142054</v>
      </c>
    </row>
    <row r="1318" spans="1:25" s="18" customFormat="1" ht="17.100000000000001" customHeight="1" x14ac:dyDescent="0.25">
      <c r="A1318" s="131" t="s">
        <v>8300</v>
      </c>
      <c r="B1318" s="132" t="s">
        <v>8301</v>
      </c>
      <c r="C1318" s="132" t="s">
        <v>14</v>
      </c>
      <c r="D1318" s="132" t="s">
        <v>3214</v>
      </c>
      <c r="E1318" s="132" t="s">
        <v>3232</v>
      </c>
      <c r="F1318" s="132" t="s">
        <v>3188</v>
      </c>
      <c r="G1318" s="132" t="s">
        <v>3166</v>
      </c>
      <c r="H1318" s="132">
        <v>1990</v>
      </c>
      <c r="I1318" s="133" t="s">
        <v>8302</v>
      </c>
      <c r="J1318" s="133" t="s">
        <v>8303</v>
      </c>
      <c r="K1318" s="132" t="s">
        <v>3233</v>
      </c>
      <c r="L1318" s="133" t="s">
        <v>483</v>
      </c>
      <c r="M1318" s="111">
        <v>429027</v>
      </c>
      <c r="N1318" s="111">
        <v>1349875</v>
      </c>
      <c r="O1318" s="111">
        <v>920849</v>
      </c>
      <c r="P1318" s="111">
        <v>425526</v>
      </c>
      <c r="Q1318" s="111">
        <v>3130596</v>
      </c>
      <c r="R1318" s="111">
        <v>3112368</v>
      </c>
      <c r="S1318" s="111">
        <v>237637</v>
      </c>
      <c r="T1318" s="111">
        <v>272702</v>
      </c>
      <c r="U1318" s="111">
        <v>262534</v>
      </c>
      <c r="V1318" s="134">
        <v>14.55</v>
      </c>
      <c r="W1318" s="111">
        <v>36296</v>
      </c>
      <c r="X1318" s="111">
        <v>173110</v>
      </c>
      <c r="Y1318" s="135">
        <v>642551</v>
      </c>
    </row>
    <row r="1319" spans="1:25" s="18" customFormat="1" ht="17.100000000000001" customHeight="1" x14ac:dyDescent="0.25">
      <c r="A1319" s="131" t="s">
        <v>8304</v>
      </c>
      <c r="B1319" s="132" t="s">
        <v>8305</v>
      </c>
      <c r="C1319" s="132" t="s">
        <v>8</v>
      </c>
      <c r="D1319" s="132" t="s">
        <v>3183</v>
      </c>
      <c r="E1319" s="132" t="s">
        <v>3475</v>
      </c>
      <c r="F1319" s="132" t="s">
        <v>3188</v>
      </c>
      <c r="G1319" s="132" t="s">
        <v>3166</v>
      </c>
      <c r="H1319" s="132">
        <v>1991</v>
      </c>
      <c r="I1319" s="133" t="s">
        <v>8306</v>
      </c>
      <c r="J1319" s="133" t="s">
        <v>8307</v>
      </c>
      <c r="K1319" s="132" t="s">
        <v>3476</v>
      </c>
      <c r="L1319" s="133" t="s">
        <v>461</v>
      </c>
      <c r="M1319" s="111">
        <v>347967</v>
      </c>
      <c r="N1319" s="111">
        <v>1165268</v>
      </c>
      <c r="O1319" s="111">
        <v>817302</v>
      </c>
      <c r="P1319" s="111">
        <v>377658</v>
      </c>
      <c r="Q1319" s="111">
        <v>1071581</v>
      </c>
      <c r="R1319" s="111">
        <v>1034366</v>
      </c>
      <c r="S1319" s="111">
        <v>86123</v>
      </c>
      <c r="T1319" s="111">
        <v>141780</v>
      </c>
      <c r="U1319" s="111">
        <v>115674</v>
      </c>
      <c r="V1319" s="134">
        <v>6.86</v>
      </c>
      <c r="W1319" s="111">
        <v>14988</v>
      </c>
      <c r="X1319" s="111">
        <v>63987</v>
      </c>
      <c r="Y1319" s="135">
        <v>301089</v>
      </c>
    </row>
    <row r="1320" spans="1:25" s="18" customFormat="1" ht="17.100000000000001" customHeight="1" x14ac:dyDescent="0.25">
      <c r="A1320" s="131" t="s">
        <v>8308</v>
      </c>
      <c r="B1320" s="132" t="s">
        <v>8309</v>
      </c>
      <c r="C1320" s="132" t="s">
        <v>5</v>
      </c>
      <c r="D1320" s="132" t="s">
        <v>3210</v>
      </c>
      <c r="E1320" s="132" t="s">
        <v>3329</v>
      </c>
      <c r="F1320" s="132" t="s">
        <v>3188</v>
      </c>
      <c r="G1320" s="132" t="s">
        <v>3166</v>
      </c>
      <c r="H1320" s="132">
        <v>1991</v>
      </c>
      <c r="I1320" s="133" t="s">
        <v>4101</v>
      </c>
      <c r="J1320" s="133" t="s">
        <v>4102</v>
      </c>
      <c r="K1320" s="132" t="s">
        <v>3331</v>
      </c>
      <c r="L1320" s="133" t="s">
        <v>572</v>
      </c>
      <c r="M1320" s="111">
        <v>4962605</v>
      </c>
      <c r="N1320" s="111">
        <v>6365397</v>
      </c>
      <c r="O1320" s="111">
        <v>1402792</v>
      </c>
      <c r="P1320" s="111">
        <v>723689</v>
      </c>
      <c r="Q1320" s="111">
        <v>8228979</v>
      </c>
      <c r="R1320" s="111">
        <v>8138534</v>
      </c>
      <c r="S1320" s="111">
        <v>1813006</v>
      </c>
      <c r="T1320" s="111">
        <v>2426934</v>
      </c>
      <c r="U1320" s="111">
        <v>1313235</v>
      </c>
      <c r="V1320" s="134">
        <v>39.200000000000003</v>
      </c>
      <c r="W1320" s="111">
        <v>179186</v>
      </c>
      <c r="X1320" s="111">
        <v>1522255</v>
      </c>
      <c r="Y1320" s="135">
        <v>4140090</v>
      </c>
    </row>
    <row r="1321" spans="1:25" s="18" customFormat="1" ht="17.100000000000001" customHeight="1" x14ac:dyDescent="0.25">
      <c r="A1321" s="131" t="s">
        <v>8310</v>
      </c>
      <c r="B1321" s="132" t="s">
        <v>8311</v>
      </c>
      <c r="C1321" s="132" t="s">
        <v>20</v>
      </c>
      <c r="D1321" s="132" t="s">
        <v>3214</v>
      </c>
      <c r="E1321" s="132" t="s">
        <v>3298</v>
      </c>
      <c r="F1321" s="132" t="s">
        <v>3188</v>
      </c>
      <c r="G1321" s="132" t="s">
        <v>3166</v>
      </c>
      <c r="H1321" s="132">
        <v>1990</v>
      </c>
      <c r="I1321" s="133" t="s">
        <v>1999</v>
      </c>
      <c r="J1321" s="133" t="s">
        <v>2000</v>
      </c>
      <c r="K1321" s="132" t="s">
        <v>3299</v>
      </c>
      <c r="L1321" s="133" t="s">
        <v>460</v>
      </c>
      <c r="M1321" s="111">
        <v>8867013</v>
      </c>
      <c r="N1321" s="111">
        <v>9307573</v>
      </c>
      <c r="O1321" s="111">
        <v>440560</v>
      </c>
      <c r="P1321" s="111">
        <v>0</v>
      </c>
      <c r="Q1321" s="111">
        <v>7137445</v>
      </c>
      <c r="R1321" s="111">
        <v>7088992</v>
      </c>
      <c r="S1321" s="111">
        <v>2221579</v>
      </c>
      <c r="T1321" s="111">
        <v>2274178</v>
      </c>
      <c r="U1321" s="111">
        <v>285302</v>
      </c>
      <c r="V1321" s="134">
        <v>13.13</v>
      </c>
      <c r="W1321" s="111">
        <v>399278</v>
      </c>
      <c r="X1321" s="111">
        <v>1864848</v>
      </c>
      <c r="Y1321" s="135">
        <v>2661462</v>
      </c>
    </row>
    <row r="1322" spans="1:25" s="18" customFormat="1" ht="17.100000000000001" customHeight="1" x14ac:dyDescent="0.25">
      <c r="A1322" s="131" t="s">
        <v>8312</v>
      </c>
      <c r="B1322" s="132" t="s">
        <v>8313</v>
      </c>
      <c r="C1322" s="132" t="s">
        <v>8</v>
      </c>
      <c r="D1322" s="132" t="s">
        <v>3183</v>
      </c>
      <c r="E1322" s="132" t="s">
        <v>4008</v>
      </c>
      <c r="F1322" s="132" t="s">
        <v>3188</v>
      </c>
      <c r="G1322" s="132" t="s">
        <v>3166</v>
      </c>
      <c r="H1322" s="132">
        <v>1991</v>
      </c>
      <c r="I1322" s="133" t="s">
        <v>8314</v>
      </c>
      <c r="J1322" s="133" t="s">
        <v>8315</v>
      </c>
      <c r="K1322" s="132" t="s">
        <v>4009</v>
      </c>
      <c r="L1322" s="133" t="s">
        <v>599</v>
      </c>
      <c r="M1322" s="111">
        <v>1470429</v>
      </c>
      <c r="N1322" s="111">
        <v>5585230</v>
      </c>
      <c r="O1322" s="111">
        <v>4114801</v>
      </c>
      <c r="P1322" s="111">
        <v>314340</v>
      </c>
      <c r="Q1322" s="111">
        <v>4425859</v>
      </c>
      <c r="R1322" s="111">
        <v>4421974</v>
      </c>
      <c r="S1322" s="111">
        <v>736507</v>
      </c>
      <c r="T1322" s="111">
        <v>965160</v>
      </c>
      <c r="U1322" s="111">
        <v>116323</v>
      </c>
      <c r="V1322" s="134">
        <v>4.25</v>
      </c>
      <c r="W1322" s="111">
        <v>103249</v>
      </c>
      <c r="X1322" s="111">
        <v>624438</v>
      </c>
      <c r="Y1322" s="135">
        <v>1112911</v>
      </c>
    </row>
    <row r="1323" spans="1:25" s="18" customFormat="1" ht="17.100000000000001" customHeight="1" x14ac:dyDescent="0.25">
      <c r="A1323" s="131" t="s">
        <v>8316</v>
      </c>
      <c r="B1323" s="132" t="s">
        <v>8317</v>
      </c>
      <c r="C1323" s="132" t="s">
        <v>11</v>
      </c>
      <c r="D1323" s="132" t="s">
        <v>3304</v>
      </c>
      <c r="E1323" s="132" t="s">
        <v>3423</v>
      </c>
      <c r="F1323" s="132" t="s">
        <v>3165</v>
      </c>
      <c r="G1323" s="132" t="s">
        <v>3170</v>
      </c>
      <c r="H1323" s="132">
        <v>1995</v>
      </c>
      <c r="I1323" s="133" t="s">
        <v>2001</v>
      </c>
      <c r="J1323" s="133" t="s">
        <v>2002</v>
      </c>
      <c r="K1323" s="132" t="s">
        <v>3790</v>
      </c>
      <c r="L1323" s="133" t="s">
        <v>602</v>
      </c>
      <c r="M1323" s="111">
        <v>195662</v>
      </c>
      <c r="N1323" s="111">
        <v>567840</v>
      </c>
      <c r="O1323" s="111">
        <v>372178</v>
      </c>
      <c r="P1323" s="111">
        <v>230999</v>
      </c>
      <c r="Q1323" s="111">
        <v>762415</v>
      </c>
      <c r="R1323" s="111">
        <v>761022</v>
      </c>
      <c r="S1323" s="111">
        <v>214498</v>
      </c>
      <c r="T1323" s="111">
        <v>283086</v>
      </c>
      <c r="U1323" s="111">
        <v>68413</v>
      </c>
      <c r="V1323" s="134">
        <v>4.1100000000000003</v>
      </c>
      <c r="W1323" s="111"/>
      <c r="X1323" s="111">
        <v>200179</v>
      </c>
      <c r="Y1323" s="135">
        <v>370519</v>
      </c>
    </row>
    <row r="1324" spans="1:25" s="18" customFormat="1" ht="17.100000000000001" customHeight="1" x14ac:dyDescent="0.25">
      <c r="A1324" s="131" t="s">
        <v>8318</v>
      </c>
      <c r="B1324" s="132" t="s">
        <v>8319</v>
      </c>
      <c r="C1324" s="132" t="s">
        <v>5</v>
      </c>
      <c r="D1324" s="132" t="s">
        <v>3168</v>
      </c>
      <c r="E1324" s="132" t="s">
        <v>3169</v>
      </c>
      <c r="F1324" s="132" t="s">
        <v>3188</v>
      </c>
      <c r="G1324" s="132" t="s">
        <v>3170</v>
      </c>
      <c r="H1324" s="132">
        <v>1991</v>
      </c>
      <c r="I1324" s="133" t="s">
        <v>2003</v>
      </c>
      <c r="J1324" s="133" t="s">
        <v>2004</v>
      </c>
      <c r="K1324" s="132" t="s">
        <v>3481</v>
      </c>
      <c r="L1324" s="133" t="s">
        <v>888</v>
      </c>
      <c r="M1324" s="111">
        <v>257735</v>
      </c>
      <c r="N1324" s="111">
        <v>719578</v>
      </c>
      <c r="O1324" s="111">
        <v>461843</v>
      </c>
      <c r="P1324" s="111">
        <v>368393</v>
      </c>
      <c r="Q1324" s="111">
        <v>659726</v>
      </c>
      <c r="R1324" s="111">
        <v>632248</v>
      </c>
      <c r="S1324" s="111">
        <v>107533</v>
      </c>
      <c r="T1324" s="111">
        <v>133694</v>
      </c>
      <c r="U1324" s="111">
        <v>112823</v>
      </c>
      <c r="V1324" s="134">
        <v>4.58</v>
      </c>
      <c r="W1324" s="111">
        <v>15248</v>
      </c>
      <c r="X1324" s="111">
        <v>86687</v>
      </c>
      <c r="Y1324" s="135">
        <v>285918</v>
      </c>
    </row>
    <row r="1325" spans="1:25" s="18" customFormat="1" ht="17.100000000000001" customHeight="1" x14ac:dyDescent="0.25">
      <c r="A1325" s="131" t="s">
        <v>8320</v>
      </c>
      <c r="B1325" s="132" t="s">
        <v>8321</v>
      </c>
      <c r="C1325" s="132" t="s">
        <v>5</v>
      </c>
      <c r="D1325" s="132" t="s">
        <v>3168</v>
      </c>
      <c r="E1325" s="132" t="s">
        <v>3169</v>
      </c>
      <c r="F1325" s="132" t="s">
        <v>3188</v>
      </c>
      <c r="G1325" s="132" t="s">
        <v>3166</v>
      </c>
      <c r="H1325" s="132">
        <v>1990</v>
      </c>
      <c r="I1325" s="133" t="s">
        <v>8322</v>
      </c>
      <c r="J1325" s="133" t="s">
        <v>8323</v>
      </c>
      <c r="K1325" s="132" t="s">
        <v>3481</v>
      </c>
      <c r="L1325" s="133" t="s">
        <v>888</v>
      </c>
      <c r="M1325" s="111">
        <v>2868655</v>
      </c>
      <c r="N1325" s="111">
        <v>3631221</v>
      </c>
      <c r="O1325" s="111">
        <v>762567</v>
      </c>
      <c r="P1325" s="111">
        <v>377191</v>
      </c>
      <c r="Q1325" s="111">
        <v>5087603</v>
      </c>
      <c r="R1325" s="111">
        <v>5060839</v>
      </c>
      <c r="S1325" s="111">
        <v>1112564</v>
      </c>
      <c r="T1325" s="111">
        <v>1224707</v>
      </c>
      <c r="U1325" s="111">
        <v>672341</v>
      </c>
      <c r="V1325" s="134">
        <v>23.55</v>
      </c>
      <c r="W1325" s="111">
        <v>209743</v>
      </c>
      <c r="X1325" s="111">
        <v>898634</v>
      </c>
      <c r="Y1325" s="135">
        <v>2091675</v>
      </c>
    </row>
    <row r="1326" spans="1:25" s="18" customFormat="1" ht="17.100000000000001" customHeight="1" x14ac:dyDescent="0.25">
      <c r="A1326" s="131" t="s">
        <v>8324</v>
      </c>
      <c r="B1326" s="132" t="s">
        <v>8325</v>
      </c>
      <c r="C1326" s="132" t="s">
        <v>9</v>
      </c>
      <c r="D1326" s="132" t="s">
        <v>3178</v>
      </c>
      <c r="E1326" s="132" t="s">
        <v>3192</v>
      </c>
      <c r="F1326" s="132" t="s">
        <v>3188</v>
      </c>
      <c r="G1326" s="132" t="s">
        <v>3170</v>
      </c>
      <c r="H1326" s="132">
        <v>1991</v>
      </c>
      <c r="I1326" s="133" t="s">
        <v>2005</v>
      </c>
      <c r="J1326" s="133" t="s">
        <v>2006</v>
      </c>
      <c r="K1326" s="132" t="s">
        <v>3710</v>
      </c>
      <c r="L1326" s="133" t="s">
        <v>569</v>
      </c>
      <c r="M1326" s="111">
        <v>243306</v>
      </c>
      <c r="N1326" s="111">
        <v>322567</v>
      </c>
      <c r="O1326" s="111">
        <v>79261</v>
      </c>
      <c r="P1326" s="111">
        <v>0</v>
      </c>
      <c r="Q1326" s="111">
        <v>270932</v>
      </c>
      <c r="R1326" s="111">
        <v>270547</v>
      </c>
      <c r="S1326" s="111">
        <v>9757</v>
      </c>
      <c r="T1326" s="111">
        <v>25646</v>
      </c>
      <c r="U1326" s="111">
        <v>77623</v>
      </c>
      <c r="V1326" s="134">
        <v>2</v>
      </c>
      <c r="W1326" s="111">
        <v>3376</v>
      </c>
      <c r="X1326" s="111">
        <v>4491</v>
      </c>
      <c r="Y1326" s="135">
        <v>130324</v>
      </c>
    </row>
    <row r="1327" spans="1:25" s="18" customFormat="1" ht="17.100000000000001" customHeight="1" x14ac:dyDescent="0.25">
      <c r="A1327" s="131" t="s">
        <v>8326</v>
      </c>
      <c r="B1327" s="132" t="s">
        <v>8327</v>
      </c>
      <c r="C1327" s="132" t="s">
        <v>9</v>
      </c>
      <c r="D1327" s="132" t="s">
        <v>3186</v>
      </c>
      <c r="E1327" s="132" t="s">
        <v>3187</v>
      </c>
      <c r="F1327" s="132" t="s">
        <v>3188</v>
      </c>
      <c r="G1327" s="132" t="s">
        <v>3170</v>
      </c>
      <c r="H1327" s="132">
        <v>1991</v>
      </c>
      <c r="I1327" s="133" t="s">
        <v>8328</v>
      </c>
      <c r="J1327" s="133" t="s">
        <v>8329</v>
      </c>
      <c r="K1327" s="132" t="s">
        <v>3191</v>
      </c>
      <c r="L1327" s="133" t="s">
        <v>783</v>
      </c>
      <c r="M1327" s="111">
        <v>56284</v>
      </c>
      <c r="N1327" s="111">
        <v>74579</v>
      </c>
      <c r="O1327" s="111">
        <v>18296</v>
      </c>
      <c r="P1327" s="111">
        <v>2158</v>
      </c>
      <c r="Q1327" s="111">
        <v>199715</v>
      </c>
      <c r="R1327" s="111">
        <v>198012</v>
      </c>
      <c r="S1327" s="111">
        <v>4949</v>
      </c>
      <c r="T1327" s="111">
        <v>10680</v>
      </c>
      <c r="U1327" s="111">
        <v>68850</v>
      </c>
      <c r="V1327" s="134">
        <v>3</v>
      </c>
      <c r="W1327" s="111">
        <v>386</v>
      </c>
      <c r="X1327" s="111">
        <v>4423</v>
      </c>
      <c r="Y1327" s="135">
        <v>103240</v>
      </c>
    </row>
    <row r="1328" spans="1:25" s="18" customFormat="1" ht="17.100000000000001" customHeight="1" x14ac:dyDescent="0.25">
      <c r="A1328" s="131" t="s">
        <v>8330</v>
      </c>
      <c r="B1328" s="132" t="s">
        <v>8331</v>
      </c>
      <c r="C1328" s="132" t="s">
        <v>7</v>
      </c>
      <c r="D1328" s="132" t="s">
        <v>3214</v>
      </c>
      <c r="E1328" s="132" t="s">
        <v>3622</v>
      </c>
      <c r="F1328" s="132" t="s">
        <v>3188</v>
      </c>
      <c r="G1328" s="132" t="s">
        <v>3166</v>
      </c>
      <c r="H1328" s="132">
        <v>1991</v>
      </c>
      <c r="I1328" s="133" t="s">
        <v>2007</v>
      </c>
      <c r="J1328" s="133" t="s">
        <v>2008</v>
      </c>
      <c r="K1328" s="132" t="s">
        <v>3623</v>
      </c>
      <c r="L1328" s="133" t="s">
        <v>909</v>
      </c>
      <c r="M1328" s="111">
        <v>1188103</v>
      </c>
      <c r="N1328" s="111">
        <v>1846377</v>
      </c>
      <c r="O1328" s="111">
        <v>658274</v>
      </c>
      <c r="P1328" s="111">
        <v>102819</v>
      </c>
      <c r="Q1328" s="111">
        <v>2651192</v>
      </c>
      <c r="R1328" s="111">
        <v>2636284</v>
      </c>
      <c r="S1328" s="111">
        <v>238332</v>
      </c>
      <c r="T1328" s="111">
        <v>288457</v>
      </c>
      <c r="U1328" s="111">
        <v>231425</v>
      </c>
      <c r="V1328" s="134">
        <v>10.17</v>
      </c>
      <c r="W1328" s="111">
        <v>44711</v>
      </c>
      <c r="X1328" s="111">
        <v>191169</v>
      </c>
      <c r="Y1328" s="135">
        <v>595254</v>
      </c>
    </row>
    <row r="1329" spans="1:25" s="18" customFormat="1" ht="17.100000000000001" customHeight="1" x14ac:dyDescent="0.25">
      <c r="A1329" s="131" t="s">
        <v>8332</v>
      </c>
      <c r="B1329" s="132" t="s">
        <v>8333</v>
      </c>
      <c r="C1329" s="132" t="s">
        <v>8</v>
      </c>
      <c r="D1329" s="132" t="s">
        <v>3198</v>
      </c>
      <c r="E1329" s="132" t="s">
        <v>3199</v>
      </c>
      <c r="F1329" s="132" t="s">
        <v>3188</v>
      </c>
      <c r="G1329" s="132" t="s">
        <v>3166</v>
      </c>
      <c r="H1329" s="132">
        <v>1991</v>
      </c>
      <c r="I1329" s="133" t="s">
        <v>8334</v>
      </c>
      <c r="J1329" s="133" t="s">
        <v>8335</v>
      </c>
      <c r="K1329" s="132" t="s">
        <v>3460</v>
      </c>
      <c r="L1329" s="133" t="s">
        <v>791</v>
      </c>
      <c r="M1329" s="111">
        <v>230811</v>
      </c>
      <c r="N1329" s="111">
        <v>667184</v>
      </c>
      <c r="O1329" s="111">
        <v>436373</v>
      </c>
      <c r="P1329" s="111">
        <v>16430</v>
      </c>
      <c r="Q1329" s="111">
        <v>1396869</v>
      </c>
      <c r="R1329" s="111">
        <v>1390749</v>
      </c>
      <c r="S1329" s="111">
        <v>65064</v>
      </c>
      <c r="T1329" s="111">
        <v>74585</v>
      </c>
      <c r="U1329" s="111">
        <v>121473</v>
      </c>
      <c r="V1329" s="134">
        <v>5</v>
      </c>
      <c r="W1329" s="111">
        <v>9370</v>
      </c>
      <c r="X1329" s="111">
        <v>50942</v>
      </c>
      <c r="Y1329" s="135">
        <v>234377</v>
      </c>
    </row>
    <row r="1330" spans="1:25" s="18" customFormat="1" ht="17.100000000000001" customHeight="1" x14ac:dyDescent="0.25">
      <c r="A1330" s="131" t="s">
        <v>8336</v>
      </c>
      <c r="B1330" s="132" t="s">
        <v>8337</v>
      </c>
      <c r="C1330" s="132" t="s">
        <v>7</v>
      </c>
      <c r="D1330" s="132" t="s">
        <v>3214</v>
      </c>
      <c r="E1330" s="132" t="s">
        <v>3263</v>
      </c>
      <c r="F1330" s="132" t="s">
        <v>3188</v>
      </c>
      <c r="G1330" s="132" t="s">
        <v>3166</v>
      </c>
      <c r="H1330" s="132">
        <v>1991</v>
      </c>
      <c r="I1330" s="133" t="s">
        <v>2009</v>
      </c>
      <c r="J1330" s="133" t="s">
        <v>587</v>
      </c>
      <c r="K1330" s="132" t="s">
        <v>3264</v>
      </c>
      <c r="L1330" s="133" t="s">
        <v>519</v>
      </c>
      <c r="M1330" s="111">
        <v>1521741</v>
      </c>
      <c r="N1330" s="111">
        <v>1842635</v>
      </c>
      <c r="O1330" s="111">
        <v>320895</v>
      </c>
      <c r="P1330" s="111">
        <v>21080</v>
      </c>
      <c r="Q1330" s="111">
        <v>4782353</v>
      </c>
      <c r="R1330" s="111">
        <v>4766012</v>
      </c>
      <c r="S1330" s="111">
        <v>347004</v>
      </c>
      <c r="T1330" s="111">
        <v>393037</v>
      </c>
      <c r="U1330" s="111">
        <v>305349</v>
      </c>
      <c r="V1330" s="134">
        <v>8.19</v>
      </c>
      <c r="W1330" s="111">
        <v>63392</v>
      </c>
      <c r="X1330" s="111">
        <v>283909</v>
      </c>
      <c r="Y1330" s="135">
        <v>847175</v>
      </c>
    </row>
    <row r="1331" spans="1:25" s="18" customFormat="1" ht="17.100000000000001" customHeight="1" x14ac:dyDescent="0.25">
      <c r="A1331" s="131" t="s">
        <v>8338</v>
      </c>
      <c r="B1331" s="132" t="s">
        <v>8339</v>
      </c>
      <c r="C1331" s="132" t="s">
        <v>5</v>
      </c>
      <c r="D1331" s="132" t="s">
        <v>3168</v>
      </c>
      <c r="E1331" s="132" t="s">
        <v>3169</v>
      </c>
      <c r="F1331" s="132" t="s">
        <v>3165</v>
      </c>
      <c r="G1331" s="132" t="s">
        <v>3166</v>
      </c>
      <c r="H1331" s="132">
        <v>1996</v>
      </c>
      <c r="I1331" s="133" t="s">
        <v>8340</v>
      </c>
      <c r="J1331" s="133" t="s">
        <v>8341</v>
      </c>
      <c r="K1331" s="132" t="s">
        <v>3173</v>
      </c>
      <c r="L1331" s="133" t="s">
        <v>687</v>
      </c>
      <c r="M1331" s="111">
        <v>1477900</v>
      </c>
      <c r="N1331" s="111">
        <v>1632953</v>
      </c>
      <c r="O1331" s="111">
        <v>155053</v>
      </c>
      <c r="P1331" s="111">
        <v>0</v>
      </c>
      <c r="Q1331" s="111">
        <v>1523193</v>
      </c>
      <c r="R1331" s="111">
        <v>1494128</v>
      </c>
      <c r="S1331" s="111">
        <v>287801</v>
      </c>
      <c r="T1331" s="111">
        <v>406220</v>
      </c>
      <c r="U1331" s="111">
        <v>117434</v>
      </c>
      <c r="V1331" s="134">
        <v>7.59</v>
      </c>
      <c r="W1331" s="111"/>
      <c r="X1331" s="111">
        <v>295224</v>
      </c>
      <c r="Y1331" s="135">
        <v>571921</v>
      </c>
    </row>
    <row r="1332" spans="1:25" s="18" customFormat="1" ht="17.100000000000001" customHeight="1" x14ac:dyDescent="0.25">
      <c r="A1332" s="131" t="s">
        <v>8342</v>
      </c>
      <c r="B1332" s="132" t="s">
        <v>8343</v>
      </c>
      <c r="C1332" s="132" t="s">
        <v>11</v>
      </c>
      <c r="D1332" s="132" t="s">
        <v>3183</v>
      </c>
      <c r="E1332" s="132" t="s">
        <v>3323</v>
      </c>
      <c r="F1332" s="132" t="s">
        <v>3165</v>
      </c>
      <c r="G1332" s="132" t="s">
        <v>3170</v>
      </c>
      <c r="H1332" s="132">
        <v>1995</v>
      </c>
      <c r="I1332" s="133" t="s">
        <v>4103</v>
      </c>
      <c r="J1332" s="133" t="s">
        <v>4104</v>
      </c>
      <c r="K1332" s="132" t="s">
        <v>3324</v>
      </c>
      <c r="L1332" s="133" t="s">
        <v>593</v>
      </c>
      <c r="M1332" s="111">
        <v>360509</v>
      </c>
      <c r="N1332" s="111">
        <v>455951</v>
      </c>
      <c r="O1332" s="111">
        <v>95442</v>
      </c>
      <c r="P1332" s="111">
        <v>60788</v>
      </c>
      <c r="Q1332" s="111">
        <v>740945</v>
      </c>
      <c r="R1332" s="111">
        <v>740409</v>
      </c>
      <c r="S1332" s="111">
        <v>53163</v>
      </c>
      <c r="T1332" s="111">
        <v>123127</v>
      </c>
      <c r="U1332" s="111">
        <v>98598</v>
      </c>
      <c r="V1332" s="134">
        <v>5.43</v>
      </c>
      <c r="W1332" s="111"/>
      <c r="X1332" s="111">
        <v>50910</v>
      </c>
      <c r="Y1332" s="135">
        <v>254743</v>
      </c>
    </row>
    <row r="1333" spans="1:25" s="18" customFormat="1" ht="17.100000000000001" customHeight="1" x14ac:dyDescent="0.25">
      <c r="A1333" s="131" t="s">
        <v>8344</v>
      </c>
      <c r="B1333" s="132" t="s">
        <v>8345</v>
      </c>
      <c r="C1333" s="132" t="s">
        <v>9</v>
      </c>
      <c r="D1333" s="132" t="s">
        <v>3168</v>
      </c>
      <c r="E1333" s="132" t="s">
        <v>3290</v>
      </c>
      <c r="F1333" s="132" t="s">
        <v>3188</v>
      </c>
      <c r="G1333" s="132" t="s">
        <v>3166</v>
      </c>
      <c r="H1333" s="132">
        <v>1991</v>
      </c>
      <c r="I1333" s="133" t="s">
        <v>2010</v>
      </c>
      <c r="J1333" s="133" t="s">
        <v>826</v>
      </c>
      <c r="K1333" s="132" t="s">
        <v>3291</v>
      </c>
      <c r="L1333" s="133" t="s">
        <v>442</v>
      </c>
      <c r="M1333" s="111">
        <v>395628</v>
      </c>
      <c r="N1333" s="111">
        <v>640791</v>
      </c>
      <c r="O1333" s="111">
        <v>245163</v>
      </c>
      <c r="P1333" s="111">
        <v>1414</v>
      </c>
      <c r="Q1333" s="111">
        <v>1090141</v>
      </c>
      <c r="R1333" s="111">
        <v>1085142</v>
      </c>
      <c r="S1333" s="111">
        <v>97510</v>
      </c>
      <c r="T1333" s="111">
        <v>106240</v>
      </c>
      <c r="U1333" s="111">
        <v>110274</v>
      </c>
      <c r="V1333" s="134">
        <v>4.84</v>
      </c>
      <c r="W1333" s="111">
        <v>18662</v>
      </c>
      <c r="X1333" s="111">
        <v>80255</v>
      </c>
      <c r="Y1333" s="135">
        <v>259404</v>
      </c>
    </row>
    <row r="1334" spans="1:25" s="18" customFormat="1" ht="17.100000000000001" customHeight="1" x14ac:dyDescent="0.25">
      <c r="A1334" s="131" t="s">
        <v>8346</v>
      </c>
      <c r="B1334" s="132" t="s">
        <v>8347</v>
      </c>
      <c r="C1334" s="132" t="s">
        <v>5</v>
      </c>
      <c r="D1334" s="132" t="s">
        <v>3168</v>
      </c>
      <c r="E1334" s="132" t="s">
        <v>3174</v>
      </c>
      <c r="F1334" s="132" t="s">
        <v>3188</v>
      </c>
      <c r="G1334" s="132" t="s">
        <v>3166</v>
      </c>
      <c r="H1334" s="132">
        <v>1991</v>
      </c>
      <c r="I1334" s="133" t="s">
        <v>4105</v>
      </c>
      <c r="J1334" s="133" t="s">
        <v>4106</v>
      </c>
      <c r="K1334" s="132" t="s">
        <v>3201</v>
      </c>
      <c r="L1334" s="133" t="s">
        <v>455</v>
      </c>
      <c r="M1334" s="111">
        <v>726487</v>
      </c>
      <c r="N1334" s="111">
        <v>957297</v>
      </c>
      <c r="O1334" s="111">
        <v>230810</v>
      </c>
      <c r="P1334" s="111">
        <v>254</v>
      </c>
      <c r="Q1334" s="111">
        <v>1142852</v>
      </c>
      <c r="R1334" s="111">
        <v>1141231</v>
      </c>
      <c r="S1334" s="111">
        <v>145206</v>
      </c>
      <c r="T1334" s="111">
        <v>199017</v>
      </c>
      <c r="U1334" s="111">
        <v>74579</v>
      </c>
      <c r="V1334" s="134">
        <v>3.51</v>
      </c>
      <c r="W1334" s="111">
        <v>25745</v>
      </c>
      <c r="X1334" s="111">
        <v>120085</v>
      </c>
      <c r="Y1334" s="135">
        <v>303303</v>
      </c>
    </row>
    <row r="1335" spans="1:25" s="18" customFormat="1" ht="17.100000000000001" customHeight="1" x14ac:dyDescent="0.25">
      <c r="A1335" s="131" t="s">
        <v>8348</v>
      </c>
      <c r="B1335" s="132" t="s">
        <v>8349</v>
      </c>
      <c r="C1335" s="132" t="s">
        <v>9</v>
      </c>
      <c r="D1335" s="132" t="s">
        <v>3183</v>
      </c>
      <c r="E1335" s="132" t="s">
        <v>3344</v>
      </c>
      <c r="F1335" s="132" t="s">
        <v>3188</v>
      </c>
      <c r="G1335" s="132" t="s">
        <v>3166</v>
      </c>
      <c r="H1335" s="132">
        <v>1991</v>
      </c>
      <c r="I1335" s="133" t="s">
        <v>2011</v>
      </c>
      <c r="J1335" s="133" t="s">
        <v>935</v>
      </c>
      <c r="K1335" s="132" t="s">
        <v>3346</v>
      </c>
      <c r="L1335" s="133" t="s">
        <v>571</v>
      </c>
      <c r="M1335" s="111">
        <v>584718</v>
      </c>
      <c r="N1335" s="111">
        <v>726781</v>
      </c>
      <c r="O1335" s="111">
        <v>142062</v>
      </c>
      <c r="P1335" s="111">
        <v>0</v>
      </c>
      <c r="Q1335" s="111">
        <v>1762984</v>
      </c>
      <c r="R1335" s="111">
        <v>1758980</v>
      </c>
      <c r="S1335" s="111">
        <v>123321</v>
      </c>
      <c r="T1335" s="111">
        <v>148600</v>
      </c>
      <c r="U1335" s="111">
        <v>218751</v>
      </c>
      <c r="V1335" s="134">
        <v>6</v>
      </c>
      <c r="W1335" s="111">
        <v>24200</v>
      </c>
      <c r="X1335" s="111">
        <v>102851</v>
      </c>
      <c r="Y1335" s="135">
        <v>427181</v>
      </c>
    </row>
    <row r="1336" spans="1:25" s="18" customFormat="1" ht="17.100000000000001" customHeight="1" x14ac:dyDescent="0.25">
      <c r="A1336" s="131" t="s">
        <v>8350</v>
      </c>
      <c r="B1336" s="132" t="s">
        <v>8351</v>
      </c>
      <c r="C1336" s="132" t="s">
        <v>8</v>
      </c>
      <c r="D1336" s="132" t="s">
        <v>3178</v>
      </c>
      <c r="E1336" s="132" t="s">
        <v>3217</v>
      </c>
      <c r="F1336" s="132" t="s">
        <v>3188</v>
      </c>
      <c r="G1336" s="132" t="s">
        <v>3166</v>
      </c>
      <c r="H1336" s="132">
        <v>1991</v>
      </c>
      <c r="I1336" s="133" t="s">
        <v>2012</v>
      </c>
      <c r="J1336" s="133" t="s">
        <v>2013</v>
      </c>
      <c r="K1336" s="132" t="s">
        <v>4107</v>
      </c>
      <c r="L1336" s="133" t="s">
        <v>2014</v>
      </c>
      <c r="M1336" s="111">
        <v>1330767</v>
      </c>
      <c r="N1336" s="111">
        <v>2753454</v>
      </c>
      <c r="O1336" s="111">
        <v>1422687</v>
      </c>
      <c r="P1336" s="111">
        <v>307810</v>
      </c>
      <c r="Q1336" s="111">
        <v>7423750</v>
      </c>
      <c r="R1336" s="111">
        <v>7416079</v>
      </c>
      <c r="S1336" s="111">
        <v>257020</v>
      </c>
      <c r="T1336" s="111">
        <v>341960</v>
      </c>
      <c r="U1336" s="111">
        <v>229417</v>
      </c>
      <c r="V1336" s="134">
        <v>9.16</v>
      </c>
      <c r="W1336" s="111">
        <v>47843</v>
      </c>
      <c r="X1336" s="111">
        <v>203482</v>
      </c>
      <c r="Y1336" s="135">
        <v>652097</v>
      </c>
    </row>
    <row r="1337" spans="1:25" s="18" customFormat="1" ht="17.100000000000001" customHeight="1" x14ac:dyDescent="0.25">
      <c r="A1337" s="131" t="s">
        <v>8352</v>
      </c>
      <c r="B1337" s="132" t="s">
        <v>8353</v>
      </c>
      <c r="C1337" s="132" t="s">
        <v>9</v>
      </c>
      <c r="D1337" s="132" t="s">
        <v>3183</v>
      </c>
      <c r="E1337" s="132" t="s">
        <v>3292</v>
      </c>
      <c r="F1337" s="132" t="s">
        <v>3188</v>
      </c>
      <c r="G1337" s="132" t="s">
        <v>3166</v>
      </c>
      <c r="H1337" s="132">
        <v>1990</v>
      </c>
      <c r="I1337" s="133" t="s">
        <v>8354</v>
      </c>
      <c r="J1337" s="133" t="s">
        <v>8355</v>
      </c>
      <c r="K1337" s="132" t="s">
        <v>3293</v>
      </c>
      <c r="L1337" s="133" t="s">
        <v>437</v>
      </c>
      <c r="M1337" s="111">
        <v>1108034</v>
      </c>
      <c r="N1337" s="111">
        <v>2071748</v>
      </c>
      <c r="O1337" s="111">
        <v>963714</v>
      </c>
      <c r="P1337" s="111">
        <v>397075</v>
      </c>
      <c r="Q1337" s="111">
        <v>4308110</v>
      </c>
      <c r="R1337" s="111">
        <v>4282912</v>
      </c>
      <c r="S1337" s="111">
        <v>365117</v>
      </c>
      <c r="T1337" s="111">
        <v>464914</v>
      </c>
      <c r="U1337" s="111">
        <v>743761</v>
      </c>
      <c r="V1337" s="134">
        <v>32.07</v>
      </c>
      <c r="W1337" s="111">
        <v>72585</v>
      </c>
      <c r="X1337" s="111">
        <v>255588</v>
      </c>
      <c r="Y1337" s="135">
        <v>1473356</v>
      </c>
    </row>
    <row r="1338" spans="1:25" s="18" customFormat="1" ht="17.100000000000001" customHeight="1" x14ac:dyDescent="0.25">
      <c r="A1338" s="131" t="s">
        <v>8356</v>
      </c>
      <c r="B1338" s="132" t="s">
        <v>8357</v>
      </c>
      <c r="C1338" s="132" t="s">
        <v>7</v>
      </c>
      <c r="D1338" s="132" t="s">
        <v>3183</v>
      </c>
      <c r="E1338" s="132" t="s">
        <v>3448</v>
      </c>
      <c r="F1338" s="132" t="s">
        <v>3188</v>
      </c>
      <c r="G1338" s="132" t="s">
        <v>3166</v>
      </c>
      <c r="H1338" s="132">
        <v>1991</v>
      </c>
      <c r="I1338" s="133" t="s">
        <v>2015</v>
      </c>
      <c r="J1338" s="133" t="s">
        <v>2016</v>
      </c>
      <c r="K1338" s="132" t="s">
        <v>3602</v>
      </c>
      <c r="L1338" s="133" t="s">
        <v>698</v>
      </c>
      <c r="M1338" s="111">
        <v>476910</v>
      </c>
      <c r="N1338" s="111">
        <v>1312648</v>
      </c>
      <c r="O1338" s="111">
        <v>835739</v>
      </c>
      <c r="P1338" s="111">
        <v>375318</v>
      </c>
      <c r="Q1338" s="111">
        <v>2349995</v>
      </c>
      <c r="R1338" s="111">
        <v>2346295</v>
      </c>
      <c r="S1338" s="111">
        <v>62884</v>
      </c>
      <c r="T1338" s="111">
        <v>67443</v>
      </c>
      <c r="U1338" s="111">
        <v>258778</v>
      </c>
      <c r="V1338" s="134">
        <v>10</v>
      </c>
      <c r="W1338" s="111">
        <v>6314</v>
      </c>
      <c r="X1338" s="111">
        <v>28288</v>
      </c>
      <c r="Y1338" s="135">
        <v>435025</v>
      </c>
    </row>
    <row r="1339" spans="1:25" s="18" customFormat="1" ht="17.100000000000001" customHeight="1" x14ac:dyDescent="0.25">
      <c r="A1339" s="131" t="s">
        <v>8358</v>
      </c>
      <c r="B1339" s="132" t="s">
        <v>8359</v>
      </c>
      <c r="C1339" s="132" t="s">
        <v>10</v>
      </c>
      <c r="D1339" s="132" t="s">
        <v>3168</v>
      </c>
      <c r="E1339" s="132" t="s">
        <v>3224</v>
      </c>
      <c r="F1339" s="132" t="s">
        <v>3188</v>
      </c>
      <c r="G1339" s="132" t="s">
        <v>3166</v>
      </c>
      <c r="H1339" s="132">
        <v>1991</v>
      </c>
      <c r="I1339" s="133" t="s">
        <v>2017</v>
      </c>
      <c r="J1339" s="133" t="s">
        <v>8360</v>
      </c>
      <c r="K1339" s="132" t="s">
        <v>3225</v>
      </c>
      <c r="L1339" s="133" t="s">
        <v>479</v>
      </c>
      <c r="M1339" s="111">
        <v>149319</v>
      </c>
      <c r="N1339" s="111">
        <v>516722</v>
      </c>
      <c r="O1339" s="111">
        <v>367403</v>
      </c>
      <c r="P1339" s="111">
        <v>155784</v>
      </c>
      <c r="Q1339" s="111">
        <v>1513421</v>
      </c>
      <c r="R1339" s="111">
        <v>1502426</v>
      </c>
      <c r="S1339" s="111">
        <v>33616</v>
      </c>
      <c r="T1339" s="111">
        <v>58578</v>
      </c>
      <c r="U1339" s="111">
        <v>686876</v>
      </c>
      <c r="V1339" s="134">
        <v>21.03</v>
      </c>
      <c r="W1339" s="111">
        <v>4017</v>
      </c>
      <c r="X1339" s="111">
        <v>27761</v>
      </c>
      <c r="Y1339" s="135">
        <v>976486</v>
      </c>
    </row>
    <row r="1340" spans="1:25" s="18" customFormat="1" ht="17.100000000000001" customHeight="1" x14ac:dyDescent="0.25">
      <c r="A1340" s="131" t="s">
        <v>8361</v>
      </c>
      <c r="B1340" s="132" t="s">
        <v>8362</v>
      </c>
      <c r="C1340" s="132" t="s">
        <v>5</v>
      </c>
      <c r="D1340" s="132" t="s">
        <v>3214</v>
      </c>
      <c r="E1340" s="132" t="s">
        <v>3298</v>
      </c>
      <c r="F1340" s="132" t="s">
        <v>3188</v>
      </c>
      <c r="G1340" s="132" t="s">
        <v>3170</v>
      </c>
      <c r="H1340" s="132">
        <v>1990</v>
      </c>
      <c r="I1340" s="133" t="s">
        <v>4108</v>
      </c>
      <c r="J1340" s="133" t="s">
        <v>4109</v>
      </c>
      <c r="K1340" s="132" t="s">
        <v>3299</v>
      </c>
      <c r="L1340" s="133" t="s">
        <v>460</v>
      </c>
      <c r="M1340" s="111">
        <v>276207</v>
      </c>
      <c r="N1340" s="111">
        <v>431016</v>
      </c>
      <c r="O1340" s="111">
        <v>154809</v>
      </c>
      <c r="P1340" s="111">
        <v>929</v>
      </c>
      <c r="Q1340" s="111">
        <v>553093</v>
      </c>
      <c r="R1340" s="111">
        <v>552381</v>
      </c>
      <c r="S1340" s="111">
        <v>46630</v>
      </c>
      <c r="T1340" s="111">
        <v>57894</v>
      </c>
      <c r="U1340" s="111">
        <v>53698</v>
      </c>
      <c r="V1340" s="134">
        <v>2.25</v>
      </c>
      <c r="W1340" s="111">
        <v>8904</v>
      </c>
      <c r="X1340" s="111">
        <v>37218</v>
      </c>
      <c r="Y1340" s="135">
        <v>153286</v>
      </c>
    </row>
    <row r="1341" spans="1:25" s="18" customFormat="1" ht="17.100000000000001" customHeight="1" x14ac:dyDescent="0.25">
      <c r="A1341" s="131" t="s">
        <v>8363</v>
      </c>
      <c r="B1341" s="132" t="s">
        <v>8364</v>
      </c>
      <c r="C1341" s="132" t="s">
        <v>7</v>
      </c>
      <c r="D1341" s="132" t="s">
        <v>3163</v>
      </c>
      <c r="E1341" s="132" t="s">
        <v>3391</v>
      </c>
      <c r="F1341" s="132" t="s">
        <v>3188</v>
      </c>
      <c r="G1341" s="132" t="s">
        <v>3170</v>
      </c>
      <c r="H1341" s="132">
        <v>1991</v>
      </c>
      <c r="I1341" s="133" t="s">
        <v>8365</v>
      </c>
      <c r="J1341" s="133" t="s">
        <v>8366</v>
      </c>
      <c r="K1341" s="132" t="s">
        <v>3395</v>
      </c>
      <c r="L1341" s="133" t="s">
        <v>574</v>
      </c>
      <c r="M1341" s="111">
        <v>702825</v>
      </c>
      <c r="N1341" s="111">
        <v>996061</v>
      </c>
      <c r="O1341" s="111">
        <v>293236</v>
      </c>
      <c r="P1341" s="111">
        <v>0</v>
      </c>
      <c r="Q1341" s="111">
        <v>452030</v>
      </c>
      <c r="R1341" s="111">
        <v>452030</v>
      </c>
      <c r="S1341" s="111">
        <v>49811</v>
      </c>
      <c r="T1341" s="111">
        <v>59734</v>
      </c>
      <c r="U1341" s="111">
        <v>98629</v>
      </c>
      <c r="V1341" s="134">
        <v>4</v>
      </c>
      <c r="W1341" s="111">
        <v>9160</v>
      </c>
      <c r="X1341" s="111">
        <v>40606</v>
      </c>
      <c r="Y1341" s="135">
        <v>174403</v>
      </c>
    </row>
    <row r="1342" spans="1:25" s="18" customFormat="1" ht="17.100000000000001" customHeight="1" x14ac:dyDescent="0.25">
      <c r="A1342" s="131" t="s">
        <v>8367</v>
      </c>
      <c r="B1342" s="132" t="s">
        <v>8368</v>
      </c>
      <c r="C1342" s="132" t="s">
        <v>5</v>
      </c>
      <c r="D1342" s="132" t="s">
        <v>3183</v>
      </c>
      <c r="E1342" s="132" t="s">
        <v>3344</v>
      </c>
      <c r="F1342" s="132" t="s">
        <v>3188</v>
      </c>
      <c r="G1342" s="132" t="s">
        <v>3212</v>
      </c>
      <c r="H1342" s="132">
        <v>1991</v>
      </c>
      <c r="I1342" s="133" t="s">
        <v>2018</v>
      </c>
      <c r="J1342" s="133" t="s">
        <v>2019</v>
      </c>
      <c r="K1342" s="132" t="s">
        <v>3346</v>
      </c>
      <c r="L1342" s="133" t="s">
        <v>571</v>
      </c>
      <c r="M1342" s="111">
        <v>15973001</v>
      </c>
      <c r="N1342" s="111">
        <v>24224273</v>
      </c>
      <c r="O1342" s="111">
        <v>8251272</v>
      </c>
      <c r="P1342" s="111">
        <v>5059867</v>
      </c>
      <c r="Q1342" s="111">
        <v>26431893</v>
      </c>
      <c r="R1342" s="111">
        <v>24451038</v>
      </c>
      <c r="S1342" s="111">
        <v>7860333</v>
      </c>
      <c r="T1342" s="111">
        <v>9313930</v>
      </c>
      <c r="U1342" s="111">
        <v>1504508</v>
      </c>
      <c r="V1342" s="134">
        <v>60.78</v>
      </c>
      <c r="W1342" s="111">
        <v>1335433</v>
      </c>
      <c r="X1342" s="111">
        <v>6437568</v>
      </c>
      <c r="Y1342" s="135">
        <v>11377070</v>
      </c>
    </row>
    <row r="1343" spans="1:25" s="18" customFormat="1" ht="17.100000000000001" customHeight="1" x14ac:dyDescent="0.25">
      <c r="A1343" s="131" t="s">
        <v>8369</v>
      </c>
      <c r="B1343" s="132" t="s">
        <v>8370</v>
      </c>
      <c r="C1343" s="132" t="s">
        <v>7</v>
      </c>
      <c r="D1343" s="132" t="s">
        <v>3214</v>
      </c>
      <c r="E1343" s="132" t="s">
        <v>3298</v>
      </c>
      <c r="F1343" s="132" t="s">
        <v>3188</v>
      </c>
      <c r="G1343" s="132" t="s">
        <v>3212</v>
      </c>
      <c r="H1343" s="132">
        <v>1991</v>
      </c>
      <c r="I1343" s="133" t="s">
        <v>4110</v>
      </c>
      <c r="J1343" s="133" t="s">
        <v>1774</v>
      </c>
      <c r="K1343" s="132" t="s">
        <v>3299</v>
      </c>
      <c r="L1343" s="133" t="s">
        <v>460</v>
      </c>
      <c r="M1343" s="111">
        <v>3207457</v>
      </c>
      <c r="N1343" s="111">
        <v>13343357</v>
      </c>
      <c r="O1343" s="111">
        <v>10135901</v>
      </c>
      <c r="P1343" s="111">
        <v>7512230</v>
      </c>
      <c r="Q1343" s="111">
        <v>26521507</v>
      </c>
      <c r="R1343" s="111">
        <v>26274590</v>
      </c>
      <c r="S1343" s="111">
        <v>1314917</v>
      </c>
      <c r="T1343" s="111">
        <v>1807767</v>
      </c>
      <c r="U1343" s="111">
        <v>1168845</v>
      </c>
      <c r="V1343" s="134">
        <v>58</v>
      </c>
      <c r="W1343" s="111">
        <v>220478</v>
      </c>
      <c r="X1343" s="111">
        <v>972388</v>
      </c>
      <c r="Y1343" s="135">
        <v>3419756</v>
      </c>
    </row>
    <row r="1344" spans="1:25" s="18" customFormat="1" ht="17.100000000000001" customHeight="1" x14ac:dyDescent="0.25">
      <c r="A1344" s="131" t="s">
        <v>8371</v>
      </c>
      <c r="B1344" s="132" t="s">
        <v>8372</v>
      </c>
      <c r="C1344" s="132" t="s">
        <v>5</v>
      </c>
      <c r="D1344" s="132" t="s">
        <v>3214</v>
      </c>
      <c r="E1344" s="132" t="s">
        <v>4042</v>
      </c>
      <c r="F1344" s="132" t="s">
        <v>3188</v>
      </c>
      <c r="G1344" s="132" t="s">
        <v>3170</v>
      </c>
      <c r="H1344" s="132">
        <v>1991</v>
      </c>
      <c r="I1344" s="133" t="s">
        <v>2021</v>
      </c>
      <c r="J1344" s="133" t="s">
        <v>2022</v>
      </c>
      <c r="K1344" s="132" t="s">
        <v>4043</v>
      </c>
      <c r="L1344" s="133" t="s">
        <v>828</v>
      </c>
      <c r="M1344" s="111">
        <v>84568</v>
      </c>
      <c r="N1344" s="111">
        <v>141966</v>
      </c>
      <c r="O1344" s="111">
        <v>57398</v>
      </c>
      <c r="P1344" s="111">
        <v>0</v>
      </c>
      <c r="Q1344" s="111">
        <v>362649</v>
      </c>
      <c r="R1344" s="111">
        <v>362649</v>
      </c>
      <c r="S1344" s="111">
        <v>10073</v>
      </c>
      <c r="T1344" s="111">
        <v>16874</v>
      </c>
      <c r="U1344" s="111">
        <v>78300</v>
      </c>
      <c r="V1344" s="134">
        <v>3</v>
      </c>
      <c r="W1344" s="111">
        <v>2162</v>
      </c>
      <c r="X1344" s="111">
        <v>7511</v>
      </c>
      <c r="Y1344" s="135">
        <v>117915</v>
      </c>
    </row>
    <row r="1345" spans="1:25" s="18" customFormat="1" ht="17.100000000000001" customHeight="1" x14ac:dyDescent="0.25">
      <c r="A1345" s="131" t="s">
        <v>8373</v>
      </c>
      <c r="B1345" s="132" t="s">
        <v>8374</v>
      </c>
      <c r="C1345" s="132" t="s">
        <v>17</v>
      </c>
      <c r="D1345" s="132" t="s">
        <v>3168</v>
      </c>
      <c r="E1345" s="132" t="s">
        <v>3224</v>
      </c>
      <c r="F1345" s="132" t="s">
        <v>3188</v>
      </c>
      <c r="G1345" s="132" t="s">
        <v>3170</v>
      </c>
      <c r="H1345" s="132">
        <v>1991</v>
      </c>
      <c r="I1345" s="133" t="s">
        <v>8375</v>
      </c>
      <c r="J1345" s="133" t="s">
        <v>8376</v>
      </c>
      <c r="K1345" s="132" t="s">
        <v>3225</v>
      </c>
      <c r="L1345" s="133" t="s">
        <v>479</v>
      </c>
      <c r="M1345" s="111">
        <v>213975</v>
      </c>
      <c r="N1345" s="111">
        <v>694126</v>
      </c>
      <c r="O1345" s="111">
        <v>480151</v>
      </c>
      <c r="P1345" s="111">
        <v>435566</v>
      </c>
      <c r="Q1345" s="111">
        <v>214193</v>
      </c>
      <c r="R1345" s="111">
        <v>194657</v>
      </c>
      <c r="S1345" s="111">
        <v>30359</v>
      </c>
      <c r="T1345" s="111">
        <v>56059</v>
      </c>
      <c r="U1345" s="111">
        <v>34217</v>
      </c>
      <c r="V1345" s="134">
        <v>2</v>
      </c>
      <c r="W1345" s="111">
        <v>1941</v>
      </c>
      <c r="X1345" s="111">
        <v>25174</v>
      </c>
      <c r="Y1345" s="135">
        <v>102988</v>
      </c>
    </row>
    <row r="1346" spans="1:25" s="18" customFormat="1" ht="17.100000000000001" customHeight="1" x14ac:dyDescent="0.25">
      <c r="A1346" s="131" t="s">
        <v>8377</v>
      </c>
      <c r="B1346" s="132" t="s">
        <v>8378</v>
      </c>
      <c r="C1346" s="132" t="s">
        <v>5</v>
      </c>
      <c r="D1346" s="132" t="s">
        <v>3168</v>
      </c>
      <c r="E1346" s="132" t="s">
        <v>3174</v>
      </c>
      <c r="F1346" s="132" t="s">
        <v>3188</v>
      </c>
      <c r="G1346" s="132" t="s">
        <v>3166</v>
      </c>
      <c r="H1346" s="132">
        <v>1991</v>
      </c>
      <c r="I1346" s="133" t="s">
        <v>2023</v>
      </c>
      <c r="J1346" s="133" t="s">
        <v>2024</v>
      </c>
      <c r="K1346" s="132" t="s">
        <v>3336</v>
      </c>
      <c r="L1346" s="133" t="s">
        <v>688</v>
      </c>
      <c r="M1346" s="111">
        <v>191489</v>
      </c>
      <c r="N1346" s="111">
        <v>459382</v>
      </c>
      <c r="O1346" s="111">
        <v>267893</v>
      </c>
      <c r="P1346" s="111">
        <v>165545</v>
      </c>
      <c r="Q1346" s="111">
        <v>1192211</v>
      </c>
      <c r="R1346" s="111">
        <v>1179743</v>
      </c>
      <c r="S1346" s="111">
        <v>31534</v>
      </c>
      <c r="T1346" s="111">
        <v>64910</v>
      </c>
      <c r="U1346" s="111">
        <v>93905</v>
      </c>
      <c r="V1346" s="134">
        <v>5.64</v>
      </c>
      <c r="W1346" s="111">
        <v>8091</v>
      </c>
      <c r="X1346" s="111">
        <v>24456</v>
      </c>
      <c r="Y1346" s="135">
        <v>190681</v>
      </c>
    </row>
    <row r="1347" spans="1:25" s="18" customFormat="1" ht="17.100000000000001" customHeight="1" x14ac:dyDescent="0.25">
      <c r="A1347" s="131" t="s">
        <v>8379</v>
      </c>
      <c r="B1347" s="132" t="s">
        <v>8380</v>
      </c>
      <c r="C1347" s="132" t="s">
        <v>5</v>
      </c>
      <c r="D1347" s="132" t="s">
        <v>3243</v>
      </c>
      <c r="E1347" s="132" t="s">
        <v>3396</v>
      </c>
      <c r="F1347" s="132" t="s">
        <v>3188</v>
      </c>
      <c r="G1347" s="132" t="s">
        <v>3166</v>
      </c>
      <c r="H1347" s="132">
        <v>1991</v>
      </c>
      <c r="I1347" s="133" t="s">
        <v>2025</v>
      </c>
      <c r="J1347" s="133" t="s">
        <v>2026</v>
      </c>
      <c r="K1347" s="132" t="s">
        <v>4111</v>
      </c>
      <c r="L1347" s="133" t="s">
        <v>1007</v>
      </c>
      <c r="M1347" s="111">
        <v>3005750</v>
      </c>
      <c r="N1347" s="111">
        <v>3352218</v>
      </c>
      <c r="O1347" s="111">
        <v>346468</v>
      </c>
      <c r="P1347" s="111">
        <v>0</v>
      </c>
      <c r="Q1347" s="111">
        <v>4899037</v>
      </c>
      <c r="R1347" s="111">
        <v>4996788</v>
      </c>
      <c r="S1347" s="111">
        <v>648083</v>
      </c>
      <c r="T1347" s="111">
        <v>835380</v>
      </c>
      <c r="U1347" s="111">
        <v>604838</v>
      </c>
      <c r="V1347" s="134">
        <v>19.04</v>
      </c>
      <c r="W1347" s="111">
        <v>117047</v>
      </c>
      <c r="X1347" s="111">
        <v>557106</v>
      </c>
      <c r="Y1347" s="135">
        <v>1606509</v>
      </c>
    </row>
    <row r="1348" spans="1:25" s="18" customFormat="1" ht="17.100000000000001" customHeight="1" x14ac:dyDescent="0.25">
      <c r="A1348" s="131" t="s">
        <v>8381</v>
      </c>
      <c r="B1348" s="132" t="s">
        <v>8382</v>
      </c>
      <c r="C1348" s="132" t="s">
        <v>8</v>
      </c>
      <c r="D1348" s="132" t="s">
        <v>3214</v>
      </c>
      <c r="E1348" s="132" t="s">
        <v>3647</v>
      </c>
      <c r="F1348" s="132" t="s">
        <v>3188</v>
      </c>
      <c r="G1348" s="132" t="s">
        <v>3166</v>
      </c>
      <c r="H1348" s="132">
        <v>1991</v>
      </c>
      <c r="I1348" s="133" t="s">
        <v>2027</v>
      </c>
      <c r="J1348" s="133" t="s">
        <v>2028</v>
      </c>
      <c r="K1348" s="132" t="s">
        <v>3626</v>
      </c>
      <c r="L1348" s="133" t="s">
        <v>561</v>
      </c>
      <c r="M1348" s="111">
        <v>831239</v>
      </c>
      <c r="N1348" s="111">
        <v>1325943</v>
      </c>
      <c r="O1348" s="111">
        <v>494704</v>
      </c>
      <c r="P1348" s="111">
        <v>261685</v>
      </c>
      <c r="Q1348" s="111">
        <v>1443699</v>
      </c>
      <c r="R1348" s="111">
        <v>1441910</v>
      </c>
      <c r="S1348" s="111">
        <v>287814</v>
      </c>
      <c r="T1348" s="111">
        <v>383819</v>
      </c>
      <c r="U1348" s="111">
        <v>220829</v>
      </c>
      <c r="V1348" s="134">
        <v>7.83</v>
      </c>
      <c r="W1348" s="111">
        <v>41779</v>
      </c>
      <c r="X1348" s="111">
        <v>241567</v>
      </c>
      <c r="Y1348" s="135">
        <v>673246</v>
      </c>
    </row>
    <row r="1349" spans="1:25" s="18" customFormat="1" ht="17.100000000000001" customHeight="1" x14ac:dyDescent="0.25">
      <c r="A1349" s="131" t="s">
        <v>8383</v>
      </c>
      <c r="B1349" s="132" t="s">
        <v>8384</v>
      </c>
      <c r="C1349" s="132" t="s">
        <v>5</v>
      </c>
      <c r="D1349" s="132" t="s">
        <v>3163</v>
      </c>
      <c r="E1349" s="132" t="s">
        <v>3809</v>
      </c>
      <c r="F1349" s="132" t="s">
        <v>3188</v>
      </c>
      <c r="G1349" s="132" t="s">
        <v>3212</v>
      </c>
      <c r="H1349" s="132">
        <v>1991</v>
      </c>
      <c r="I1349" s="133" t="s">
        <v>2029</v>
      </c>
      <c r="J1349" s="133" t="s">
        <v>2030</v>
      </c>
      <c r="K1349" s="132" t="s">
        <v>3810</v>
      </c>
      <c r="L1349" s="133" t="s">
        <v>601</v>
      </c>
      <c r="M1349" s="111">
        <v>16187929</v>
      </c>
      <c r="N1349" s="111">
        <v>32923256</v>
      </c>
      <c r="O1349" s="111">
        <v>16735327</v>
      </c>
      <c r="P1349" s="111">
        <v>0</v>
      </c>
      <c r="Q1349" s="111">
        <v>27810102</v>
      </c>
      <c r="R1349" s="111">
        <v>27599193</v>
      </c>
      <c r="S1349" s="111">
        <v>2774180</v>
      </c>
      <c r="T1349" s="111">
        <v>4320737</v>
      </c>
      <c r="U1349" s="111">
        <v>2344855</v>
      </c>
      <c r="V1349" s="134">
        <v>90.65</v>
      </c>
      <c r="W1349" s="111">
        <v>393692</v>
      </c>
      <c r="X1349" s="111">
        <v>2397214</v>
      </c>
      <c r="Y1349" s="135">
        <v>7556509</v>
      </c>
    </row>
    <row r="1350" spans="1:25" s="18" customFormat="1" ht="17.100000000000001" customHeight="1" x14ac:dyDescent="0.25">
      <c r="A1350" s="131" t="s">
        <v>8385</v>
      </c>
      <c r="B1350" s="132" t="s">
        <v>8386</v>
      </c>
      <c r="C1350" s="132" t="s">
        <v>8</v>
      </c>
      <c r="D1350" s="132" t="s">
        <v>3210</v>
      </c>
      <c r="E1350" s="132" t="s">
        <v>3353</v>
      </c>
      <c r="F1350" s="132" t="s">
        <v>3188</v>
      </c>
      <c r="G1350" s="132" t="s">
        <v>3166</v>
      </c>
      <c r="H1350" s="132">
        <v>1990</v>
      </c>
      <c r="I1350" s="133" t="s">
        <v>2031</v>
      </c>
      <c r="J1350" s="133" t="s">
        <v>2032</v>
      </c>
      <c r="K1350" s="132" t="s">
        <v>3354</v>
      </c>
      <c r="L1350" s="133" t="s">
        <v>659</v>
      </c>
      <c r="M1350" s="111">
        <v>722021</v>
      </c>
      <c r="N1350" s="111">
        <v>1444579</v>
      </c>
      <c r="O1350" s="111">
        <v>722557</v>
      </c>
      <c r="P1350" s="111">
        <v>212575</v>
      </c>
      <c r="Q1350" s="111">
        <v>10223443</v>
      </c>
      <c r="R1350" s="111">
        <v>10213533</v>
      </c>
      <c r="S1350" s="111">
        <v>293030</v>
      </c>
      <c r="T1350" s="111">
        <v>303810</v>
      </c>
      <c r="U1350" s="111">
        <v>211094</v>
      </c>
      <c r="V1350" s="134">
        <v>10</v>
      </c>
      <c r="W1350" s="111">
        <v>46458</v>
      </c>
      <c r="X1350" s="111">
        <v>233776</v>
      </c>
      <c r="Y1350" s="135">
        <v>590377</v>
      </c>
    </row>
    <row r="1351" spans="1:25" s="18" customFormat="1" ht="17.100000000000001" customHeight="1" x14ac:dyDescent="0.25">
      <c r="A1351" s="131" t="s">
        <v>8387</v>
      </c>
      <c r="B1351" s="132" t="s">
        <v>8388</v>
      </c>
      <c r="C1351" s="132" t="s">
        <v>5</v>
      </c>
      <c r="D1351" s="132" t="s">
        <v>3186</v>
      </c>
      <c r="E1351" s="132" t="s">
        <v>3286</v>
      </c>
      <c r="F1351" s="132" t="s">
        <v>3188</v>
      </c>
      <c r="G1351" s="132" t="s">
        <v>3170</v>
      </c>
      <c r="H1351" s="132">
        <v>1991</v>
      </c>
      <c r="I1351" s="133" t="s">
        <v>8389</v>
      </c>
      <c r="J1351" s="133" t="s">
        <v>8390</v>
      </c>
      <c r="K1351" s="132" t="s">
        <v>3287</v>
      </c>
      <c r="L1351" s="133" t="s">
        <v>541</v>
      </c>
      <c r="M1351" s="111">
        <v>118934</v>
      </c>
      <c r="N1351" s="111">
        <v>193466</v>
      </c>
      <c r="O1351" s="111">
        <v>74533</v>
      </c>
      <c r="P1351" s="111">
        <v>15348</v>
      </c>
      <c r="Q1351" s="111">
        <v>543885</v>
      </c>
      <c r="R1351" s="111">
        <v>365335</v>
      </c>
      <c r="S1351" s="111">
        <v>9274</v>
      </c>
      <c r="T1351" s="111">
        <v>49752</v>
      </c>
      <c r="U1351" s="111">
        <v>214113</v>
      </c>
      <c r="V1351" s="134">
        <v>10.35</v>
      </c>
      <c r="W1351" s="111">
        <v>886</v>
      </c>
      <c r="X1351" s="111">
        <v>8042</v>
      </c>
      <c r="Y1351" s="135">
        <v>342207</v>
      </c>
    </row>
    <row r="1352" spans="1:25" s="18" customFormat="1" ht="17.100000000000001" customHeight="1" x14ac:dyDescent="0.25">
      <c r="A1352" s="131" t="s">
        <v>8391</v>
      </c>
      <c r="B1352" s="132" t="s">
        <v>8392</v>
      </c>
      <c r="C1352" s="132" t="s">
        <v>9</v>
      </c>
      <c r="D1352" s="132" t="s">
        <v>3214</v>
      </c>
      <c r="E1352" s="132" t="s">
        <v>3232</v>
      </c>
      <c r="F1352" s="132" t="s">
        <v>3188</v>
      </c>
      <c r="G1352" s="132" t="s">
        <v>3170</v>
      </c>
      <c r="H1352" s="132">
        <v>1991</v>
      </c>
      <c r="I1352" s="133" t="s">
        <v>8393</v>
      </c>
      <c r="J1352" s="133" t="s">
        <v>1741</v>
      </c>
      <c r="K1352" s="132" t="s">
        <v>3233</v>
      </c>
      <c r="L1352" s="133" t="s">
        <v>483</v>
      </c>
      <c r="M1352" s="111">
        <v>115821</v>
      </c>
      <c r="N1352" s="111">
        <v>228158</v>
      </c>
      <c r="O1352" s="111">
        <v>112336</v>
      </c>
      <c r="P1352" s="111">
        <v>72669</v>
      </c>
      <c r="Q1352" s="111">
        <v>332689</v>
      </c>
      <c r="R1352" s="111">
        <v>320104</v>
      </c>
      <c r="S1352" s="111">
        <v>11941</v>
      </c>
      <c r="T1352" s="111">
        <v>30262</v>
      </c>
      <c r="U1352" s="111">
        <v>146442</v>
      </c>
      <c r="V1352" s="134">
        <v>6.11</v>
      </c>
      <c r="W1352" s="111">
        <v>1140</v>
      </c>
      <c r="X1352" s="111">
        <v>7337</v>
      </c>
      <c r="Y1352" s="135">
        <v>230226</v>
      </c>
    </row>
    <row r="1353" spans="1:25" s="18" customFormat="1" ht="17.100000000000001" customHeight="1" x14ac:dyDescent="0.25">
      <c r="A1353" s="131" t="s">
        <v>8394</v>
      </c>
      <c r="B1353" s="132" t="s">
        <v>8395</v>
      </c>
      <c r="C1353" s="132" t="s">
        <v>11</v>
      </c>
      <c r="D1353" s="132" t="s">
        <v>3198</v>
      </c>
      <c r="E1353" s="132" t="s">
        <v>3363</v>
      </c>
      <c r="F1353" s="132" t="s">
        <v>3165</v>
      </c>
      <c r="G1353" s="132" t="s">
        <v>3170</v>
      </c>
      <c r="H1353" s="132">
        <v>1995</v>
      </c>
      <c r="I1353" s="133" t="s">
        <v>4113</v>
      </c>
      <c r="J1353" s="133" t="s">
        <v>4114</v>
      </c>
      <c r="K1353" s="132" t="s">
        <v>3366</v>
      </c>
      <c r="L1353" s="133" t="s">
        <v>779</v>
      </c>
      <c r="M1353" s="111">
        <v>161989</v>
      </c>
      <c r="N1353" s="111">
        <v>290829</v>
      </c>
      <c r="O1353" s="111">
        <v>128840</v>
      </c>
      <c r="P1353" s="111">
        <v>294</v>
      </c>
      <c r="Q1353" s="111">
        <v>562245</v>
      </c>
      <c r="R1353" s="111">
        <v>562238</v>
      </c>
      <c r="S1353" s="111">
        <v>26414</v>
      </c>
      <c r="T1353" s="111">
        <v>66684</v>
      </c>
      <c r="U1353" s="111">
        <v>12965</v>
      </c>
      <c r="V1353" s="134">
        <v>1</v>
      </c>
      <c r="W1353" s="111"/>
      <c r="X1353" s="111">
        <v>25875</v>
      </c>
      <c r="Y1353" s="135">
        <v>84107</v>
      </c>
    </row>
    <row r="1354" spans="1:25" s="18" customFormat="1" ht="17.100000000000001" customHeight="1" x14ac:dyDescent="0.25">
      <c r="A1354" s="131" t="s">
        <v>8396</v>
      </c>
      <c r="B1354" s="132" t="s">
        <v>8397</v>
      </c>
      <c r="C1354" s="132" t="s">
        <v>5</v>
      </c>
      <c r="D1354" s="132" t="s">
        <v>3183</v>
      </c>
      <c r="E1354" s="132" t="s">
        <v>3184</v>
      </c>
      <c r="F1354" s="132" t="s">
        <v>3165</v>
      </c>
      <c r="G1354" s="132" t="s">
        <v>3170</v>
      </c>
      <c r="H1354" s="132">
        <v>1994</v>
      </c>
      <c r="I1354" s="133" t="s">
        <v>8398</v>
      </c>
      <c r="J1354" s="133" t="s">
        <v>8399</v>
      </c>
      <c r="K1354" s="132" t="s">
        <v>3185</v>
      </c>
      <c r="L1354" s="133" t="s">
        <v>436</v>
      </c>
      <c r="M1354" s="111">
        <v>153292</v>
      </c>
      <c r="N1354" s="111">
        <v>366326</v>
      </c>
      <c r="O1354" s="111">
        <v>213034</v>
      </c>
      <c r="P1354" s="111">
        <v>173398</v>
      </c>
      <c r="Q1354" s="111">
        <v>270864</v>
      </c>
      <c r="R1354" s="111">
        <v>270303</v>
      </c>
      <c r="S1354" s="111">
        <v>31726</v>
      </c>
      <c r="T1354" s="111">
        <v>62169</v>
      </c>
      <c r="U1354" s="111">
        <v>16327</v>
      </c>
      <c r="V1354" s="134">
        <v>1</v>
      </c>
      <c r="W1354" s="111"/>
      <c r="X1354" s="111">
        <v>28778</v>
      </c>
      <c r="Y1354" s="135">
        <v>85876</v>
      </c>
    </row>
    <row r="1355" spans="1:25" s="18" customFormat="1" ht="17.100000000000001" customHeight="1" x14ac:dyDescent="0.25">
      <c r="A1355" s="131" t="s">
        <v>8400</v>
      </c>
      <c r="B1355" s="132" t="s">
        <v>8401</v>
      </c>
      <c r="C1355" s="132" t="s">
        <v>5</v>
      </c>
      <c r="D1355" s="132" t="s">
        <v>3168</v>
      </c>
      <c r="E1355" s="132" t="s">
        <v>3174</v>
      </c>
      <c r="F1355" s="132" t="s">
        <v>3188</v>
      </c>
      <c r="G1355" s="132" t="s">
        <v>3166</v>
      </c>
      <c r="H1355" s="132">
        <v>1991</v>
      </c>
      <c r="I1355" s="133" t="s">
        <v>2035</v>
      </c>
      <c r="J1355" s="133" t="s">
        <v>2036</v>
      </c>
      <c r="K1355" s="132" t="s">
        <v>3201</v>
      </c>
      <c r="L1355" s="133" t="s">
        <v>455</v>
      </c>
      <c r="M1355" s="111">
        <v>2893582</v>
      </c>
      <c r="N1355" s="111">
        <v>3397596</v>
      </c>
      <c r="O1355" s="111">
        <v>504014</v>
      </c>
      <c r="P1355" s="111">
        <v>4659</v>
      </c>
      <c r="Q1355" s="111">
        <v>6755233</v>
      </c>
      <c r="R1355" s="111">
        <v>6480382</v>
      </c>
      <c r="S1355" s="111">
        <v>1565379</v>
      </c>
      <c r="T1355" s="111">
        <v>1744892</v>
      </c>
      <c r="U1355" s="111">
        <v>689533</v>
      </c>
      <c r="V1355" s="134">
        <v>20.85</v>
      </c>
      <c r="W1355" s="111">
        <v>240632</v>
      </c>
      <c r="X1355" s="111">
        <v>1321950</v>
      </c>
      <c r="Y1355" s="135">
        <v>2661324</v>
      </c>
    </row>
    <row r="1356" spans="1:25" s="18" customFormat="1" ht="17.100000000000001" customHeight="1" x14ac:dyDescent="0.25">
      <c r="A1356" s="131" t="s">
        <v>8402</v>
      </c>
      <c r="B1356" s="132" t="s">
        <v>8403</v>
      </c>
      <c r="C1356" s="132" t="s">
        <v>7</v>
      </c>
      <c r="D1356" s="132" t="s">
        <v>3260</v>
      </c>
      <c r="E1356" s="132" t="s">
        <v>3261</v>
      </c>
      <c r="F1356" s="132" t="s">
        <v>3188</v>
      </c>
      <c r="G1356" s="132" t="s">
        <v>3212</v>
      </c>
      <c r="H1356" s="132">
        <v>1991</v>
      </c>
      <c r="I1356" s="133" t="s">
        <v>8404</v>
      </c>
      <c r="J1356" s="133" t="s">
        <v>8405</v>
      </c>
      <c r="K1356" s="132" t="s">
        <v>3262</v>
      </c>
      <c r="L1356" s="133" t="s">
        <v>424</v>
      </c>
      <c r="M1356" s="111">
        <v>2632778</v>
      </c>
      <c r="N1356" s="111">
        <v>7807876</v>
      </c>
      <c r="O1356" s="111">
        <v>5175098</v>
      </c>
      <c r="P1356" s="111">
        <v>3291711</v>
      </c>
      <c r="Q1356" s="111">
        <v>37927678</v>
      </c>
      <c r="R1356" s="111">
        <v>37861780</v>
      </c>
      <c r="S1356" s="111">
        <v>1131767</v>
      </c>
      <c r="T1356" s="111">
        <v>1403567</v>
      </c>
      <c r="U1356" s="111">
        <v>1665726</v>
      </c>
      <c r="V1356" s="134">
        <v>70</v>
      </c>
      <c r="W1356" s="111">
        <v>131906</v>
      </c>
      <c r="X1356" s="111">
        <v>990976</v>
      </c>
      <c r="Y1356" s="135">
        <v>3524498</v>
      </c>
    </row>
    <row r="1357" spans="1:25" s="18" customFormat="1" ht="17.100000000000001" customHeight="1" x14ac:dyDescent="0.25">
      <c r="A1357" s="131" t="s">
        <v>8406</v>
      </c>
      <c r="B1357" s="132" t="s">
        <v>8407</v>
      </c>
      <c r="C1357" s="132" t="s">
        <v>7</v>
      </c>
      <c r="D1357" s="132" t="s">
        <v>3168</v>
      </c>
      <c r="E1357" s="132" t="s">
        <v>3253</v>
      </c>
      <c r="F1357" s="132" t="s">
        <v>3188</v>
      </c>
      <c r="G1357" s="132" t="s">
        <v>3166</v>
      </c>
      <c r="H1357" s="132">
        <v>1991</v>
      </c>
      <c r="I1357" s="133" t="s">
        <v>8408</v>
      </c>
      <c r="J1357" s="133" t="s">
        <v>8409</v>
      </c>
      <c r="K1357" s="132" t="s">
        <v>3254</v>
      </c>
      <c r="L1357" s="133" t="s">
        <v>489</v>
      </c>
      <c r="M1357" s="111">
        <v>232523</v>
      </c>
      <c r="N1357" s="111">
        <v>4569352</v>
      </c>
      <c r="O1357" s="111">
        <v>4336829</v>
      </c>
      <c r="P1357" s="111">
        <v>3148329</v>
      </c>
      <c r="Q1357" s="111">
        <v>5739151</v>
      </c>
      <c r="R1357" s="111">
        <v>5718256</v>
      </c>
      <c r="S1357" s="111">
        <v>294588</v>
      </c>
      <c r="T1357" s="111">
        <v>296838</v>
      </c>
      <c r="U1357" s="111">
        <v>57338</v>
      </c>
      <c r="V1357" s="134">
        <v>2</v>
      </c>
      <c r="W1357" s="111">
        <v>46299</v>
      </c>
      <c r="X1357" s="111">
        <v>197312</v>
      </c>
      <c r="Y1357" s="135">
        <v>371224</v>
      </c>
    </row>
    <row r="1358" spans="1:25" s="18" customFormat="1" ht="17.100000000000001" customHeight="1" x14ac:dyDescent="0.25">
      <c r="A1358" s="131" t="s">
        <v>8410</v>
      </c>
      <c r="B1358" s="132" t="s">
        <v>8411</v>
      </c>
      <c r="C1358" s="132" t="s">
        <v>5</v>
      </c>
      <c r="D1358" s="132" t="s">
        <v>3168</v>
      </c>
      <c r="E1358" s="132" t="s">
        <v>3373</v>
      </c>
      <c r="F1358" s="132" t="s">
        <v>3188</v>
      </c>
      <c r="G1358" s="132" t="s">
        <v>3166</v>
      </c>
      <c r="H1358" s="132">
        <v>1991</v>
      </c>
      <c r="I1358" s="133" t="s">
        <v>4115</v>
      </c>
      <c r="J1358" s="133" t="s">
        <v>4116</v>
      </c>
      <c r="K1358" s="132" t="s">
        <v>3374</v>
      </c>
      <c r="L1358" s="133" t="s">
        <v>456</v>
      </c>
      <c r="M1358" s="111">
        <v>1660536</v>
      </c>
      <c r="N1358" s="111">
        <v>2178716</v>
      </c>
      <c r="O1358" s="111">
        <v>518180</v>
      </c>
      <c r="P1358" s="111">
        <v>337697</v>
      </c>
      <c r="Q1358" s="111">
        <v>2247810</v>
      </c>
      <c r="R1358" s="111">
        <v>2237289</v>
      </c>
      <c r="S1358" s="111">
        <v>442632</v>
      </c>
      <c r="T1358" s="111">
        <v>549778</v>
      </c>
      <c r="U1358" s="111">
        <v>419768</v>
      </c>
      <c r="V1358" s="134">
        <v>12.76</v>
      </c>
      <c r="W1358" s="111">
        <v>82669</v>
      </c>
      <c r="X1358" s="111">
        <v>355740</v>
      </c>
      <c r="Y1358" s="135">
        <v>1146855</v>
      </c>
    </row>
    <row r="1359" spans="1:25" s="18" customFormat="1" ht="17.100000000000001" customHeight="1" x14ac:dyDescent="0.25">
      <c r="A1359" s="131" t="s">
        <v>8412</v>
      </c>
      <c r="B1359" s="132" t="s">
        <v>8413</v>
      </c>
      <c r="C1359" s="132" t="s">
        <v>11</v>
      </c>
      <c r="D1359" s="132" t="s">
        <v>3304</v>
      </c>
      <c r="E1359" s="132" t="s">
        <v>3340</v>
      </c>
      <c r="F1359" s="132" t="s">
        <v>3188</v>
      </c>
      <c r="G1359" s="132" t="s">
        <v>3166</v>
      </c>
      <c r="H1359" s="132">
        <v>1991</v>
      </c>
      <c r="I1359" s="133" t="s">
        <v>2037</v>
      </c>
      <c r="J1359" s="133" t="s">
        <v>2038</v>
      </c>
      <c r="K1359" s="132" t="s">
        <v>3341</v>
      </c>
      <c r="L1359" s="133" t="s">
        <v>621</v>
      </c>
      <c r="M1359" s="111">
        <v>429974</v>
      </c>
      <c r="N1359" s="111">
        <v>857862</v>
      </c>
      <c r="O1359" s="111">
        <v>427889</v>
      </c>
      <c r="P1359" s="111">
        <v>279296</v>
      </c>
      <c r="Q1359" s="111">
        <v>1358220</v>
      </c>
      <c r="R1359" s="111">
        <v>1350873</v>
      </c>
      <c r="S1359" s="111">
        <v>163454</v>
      </c>
      <c r="T1359" s="111">
        <v>253509</v>
      </c>
      <c r="U1359" s="111">
        <v>170047</v>
      </c>
      <c r="V1359" s="134">
        <v>9.69</v>
      </c>
      <c r="W1359" s="111">
        <v>11516</v>
      </c>
      <c r="X1359" s="111">
        <v>143794</v>
      </c>
      <c r="Y1359" s="135">
        <v>468184</v>
      </c>
    </row>
    <row r="1360" spans="1:25" s="18" customFormat="1" ht="17.100000000000001" customHeight="1" x14ac:dyDescent="0.25">
      <c r="A1360" s="131" t="s">
        <v>8414</v>
      </c>
      <c r="B1360" s="132" t="s">
        <v>8415</v>
      </c>
      <c r="C1360" s="132" t="s">
        <v>11</v>
      </c>
      <c r="D1360" s="132" t="s">
        <v>3178</v>
      </c>
      <c r="E1360" s="132" t="s">
        <v>3325</v>
      </c>
      <c r="F1360" s="132" t="s">
        <v>3188</v>
      </c>
      <c r="G1360" s="132" t="s">
        <v>3166</v>
      </c>
      <c r="H1360" s="132">
        <v>1991</v>
      </c>
      <c r="I1360" s="133" t="s">
        <v>2039</v>
      </c>
      <c r="J1360" s="133" t="s">
        <v>2040</v>
      </c>
      <c r="K1360" s="132" t="s">
        <v>3599</v>
      </c>
      <c r="L1360" s="133" t="s">
        <v>644</v>
      </c>
      <c r="M1360" s="111">
        <v>1466598</v>
      </c>
      <c r="N1360" s="111">
        <v>3025772</v>
      </c>
      <c r="O1360" s="111">
        <v>1559173</v>
      </c>
      <c r="P1360" s="111">
        <v>1119</v>
      </c>
      <c r="Q1360" s="111">
        <v>7690350</v>
      </c>
      <c r="R1360" s="111">
        <v>7672141</v>
      </c>
      <c r="S1360" s="111">
        <v>437950</v>
      </c>
      <c r="T1360" s="111">
        <v>499343</v>
      </c>
      <c r="U1360" s="111">
        <v>554116</v>
      </c>
      <c r="V1360" s="134">
        <v>18.09</v>
      </c>
      <c r="W1360" s="111">
        <v>83866</v>
      </c>
      <c r="X1360" s="111">
        <v>350580</v>
      </c>
      <c r="Y1360" s="135">
        <v>1227088</v>
      </c>
    </row>
    <row r="1361" spans="1:25" s="18" customFormat="1" ht="17.100000000000001" customHeight="1" x14ac:dyDescent="0.25">
      <c r="A1361" s="131" t="s">
        <v>8416</v>
      </c>
      <c r="B1361" s="132" t="s">
        <v>8417</v>
      </c>
      <c r="C1361" s="132" t="s">
        <v>7</v>
      </c>
      <c r="D1361" s="132" t="s">
        <v>3168</v>
      </c>
      <c r="E1361" s="132" t="s">
        <v>3389</v>
      </c>
      <c r="F1361" s="132" t="s">
        <v>3165</v>
      </c>
      <c r="G1361" s="132" t="s">
        <v>3166</v>
      </c>
      <c r="H1361" s="132">
        <v>1986</v>
      </c>
      <c r="I1361" s="133" t="s">
        <v>8418</v>
      </c>
      <c r="J1361" s="133" t="s">
        <v>2041</v>
      </c>
      <c r="K1361" s="132" t="s">
        <v>3390</v>
      </c>
      <c r="L1361" s="133" t="s">
        <v>480</v>
      </c>
      <c r="M1361" s="111">
        <v>479815</v>
      </c>
      <c r="N1361" s="111">
        <v>713725</v>
      </c>
      <c r="O1361" s="111">
        <v>233910</v>
      </c>
      <c r="P1361" s="111">
        <v>44900</v>
      </c>
      <c r="Q1361" s="111">
        <v>1592313</v>
      </c>
      <c r="R1361" s="111">
        <v>1584742</v>
      </c>
      <c r="S1361" s="111">
        <v>52282</v>
      </c>
      <c r="T1361" s="111">
        <v>74000</v>
      </c>
      <c r="U1361" s="111">
        <v>61128</v>
      </c>
      <c r="V1361" s="134">
        <v>3.77</v>
      </c>
      <c r="W1361" s="111"/>
      <c r="X1361" s="111">
        <v>49766</v>
      </c>
      <c r="Y1361" s="135">
        <v>159101</v>
      </c>
    </row>
    <row r="1362" spans="1:25" s="18" customFormat="1" ht="17.100000000000001" customHeight="1" x14ac:dyDescent="0.25">
      <c r="A1362" s="131" t="s">
        <v>8419</v>
      </c>
      <c r="B1362" s="132" t="s">
        <v>8420</v>
      </c>
      <c r="C1362" s="132" t="s">
        <v>9</v>
      </c>
      <c r="D1362" s="132" t="s">
        <v>3168</v>
      </c>
      <c r="E1362" s="132" t="s">
        <v>3174</v>
      </c>
      <c r="F1362" s="132" t="s">
        <v>3188</v>
      </c>
      <c r="G1362" s="132" t="s">
        <v>3212</v>
      </c>
      <c r="H1362" s="132">
        <v>1991</v>
      </c>
      <c r="I1362" s="133" t="s">
        <v>2042</v>
      </c>
      <c r="J1362" s="133" t="s">
        <v>1963</v>
      </c>
      <c r="K1362" s="132" t="s">
        <v>3201</v>
      </c>
      <c r="L1362" s="133" t="s">
        <v>455</v>
      </c>
      <c r="M1362" s="111">
        <v>1550455</v>
      </c>
      <c r="N1362" s="111">
        <v>6414262</v>
      </c>
      <c r="O1362" s="111">
        <v>4863808</v>
      </c>
      <c r="P1362" s="111">
        <v>653808</v>
      </c>
      <c r="Q1362" s="111">
        <v>15901396</v>
      </c>
      <c r="R1362" s="111">
        <v>15860421</v>
      </c>
      <c r="S1362" s="111">
        <v>861590</v>
      </c>
      <c r="T1362" s="111">
        <v>1248843</v>
      </c>
      <c r="U1362" s="111">
        <v>3697808</v>
      </c>
      <c r="V1362" s="134">
        <v>82.07</v>
      </c>
      <c r="W1362" s="111">
        <v>152960</v>
      </c>
      <c r="X1362" s="111">
        <v>671887</v>
      </c>
      <c r="Y1362" s="135">
        <v>6007035</v>
      </c>
    </row>
    <row r="1363" spans="1:25" s="18" customFormat="1" ht="17.100000000000001" customHeight="1" x14ac:dyDescent="0.25">
      <c r="A1363" s="131" t="s">
        <v>8421</v>
      </c>
      <c r="B1363" s="132" t="s">
        <v>8422</v>
      </c>
      <c r="C1363" s="132" t="s">
        <v>7</v>
      </c>
      <c r="D1363" s="132" t="s">
        <v>3168</v>
      </c>
      <c r="E1363" s="132" t="s">
        <v>3174</v>
      </c>
      <c r="F1363" s="132" t="s">
        <v>3188</v>
      </c>
      <c r="G1363" s="132" t="s">
        <v>3170</v>
      </c>
      <c r="H1363" s="132">
        <v>1991</v>
      </c>
      <c r="I1363" s="133" t="s">
        <v>2043</v>
      </c>
      <c r="J1363" s="133" t="s">
        <v>2044</v>
      </c>
      <c r="K1363" s="132" t="s">
        <v>3201</v>
      </c>
      <c r="L1363" s="133" t="s">
        <v>455</v>
      </c>
      <c r="M1363" s="111">
        <v>195547</v>
      </c>
      <c r="N1363" s="111">
        <v>347300</v>
      </c>
      <c r="O1363" s="111">
        <v>151752</v>
      </c>
      <c r="P1363" s="111">
        <v>0</v>
      </c>
      <c r="Q1363" s="111">
        <v>1832013</v>
      </c>
      <c r="R1363" s="111">
        <v>1825545</v>
      </c>
      <c r="S1363" s="111">
        <v>21714</v>
      </c>
      <c r="T1363" s="111">
        <v>52079</v>
      </c>
      <c r="U1363" s="111">
        <v>181701</v>
      </c>
      <c r="V1363" s="134">
        <v>6.17</v>
      </c>
      <c r="W1363" s="111">
        <v>5042</v>
      </c>
      <c r="X1363" s="111">
        <v>17597</v>
      </c>
      <c r="Y1363" s="135">
        <v>289315</v>
      </c>
    </row>
    <row r="1364" spans="1:25" s="18" customFormat="1" ht="17.100000000000001" customHeight="1" x14ac:dyDescent="0.25">
      <c r="A1364" s="131" t="s">
        <v>8423</v>
      </c>
      <c r="B1364" s="132" t="s">
        <v>8424</v>
      </c>
      <c r="C1364" s="132" t="s">
        <v>5</v>
      </c>
      <c r="D1364" s="132" t="s">
        <v>3168</v>
      </c>
      <c r="E1364" s="132" t="s">
        <v>3174</v>
      </c>
      <c r="F1364" s="132" t="s">
        <v>3188</v>
      </c>
      <c r="G1364" s="132" t="s">
        <v>3170</v>
      </c>
      <c r="H1364" s="132">
        <v>1991</v>
      </c>
      <c r="I1364" s="133" t="s">
        <v>8425</v>
      </c>
      <c r="J1364" s="133" t="s">
        <v>1867</v>
      </c>
      <c r="K1364" s="132" t="s">
        <v>3201</v>
      </c>
      <c r="L1364" s="133" t="s">
        <v>455</v>
      </c>
      <c r="M1364" s="111">
        <v>137778</v>
      </c>
      <c r="N1364" s="111">
        <v>341409</v>
      </c>
      <c r="O1364" s="111">
        <v>203631</v>
      </c>
      <c r="P1364" s="111">
        <v>13961</v>
      </c>
      <c r="Q1364" s="111">
        <v>625589</v>
      </c>
      <c r="R1364" s="111">
        <v>616042</v>
      </c>
      <c r="S1364" s="111">
        <v>62933</v>
      </c>
      <c r="T1364" s="111">
        <v>78134</v>
      </c>
      <c r="U1364" s="111">
        <v>106737</v>
      </c>
      <c r="V1364" s="134">
        <v>3.5</v>
      </c>
      <c r="W1364" s="111">
        <v>13082</v>
      </c>
      <c r="X1364" s="111">
        <v>54889</v>
      </c>
      <c r="Y1364" s="135">
        <v>217799</v>
      </c>
    </row>
    <row r="1365" spans="1:25" s="18" customFormat="1" ht="17.100000000000001" customHeight="1" x14ac:dyDescent="0.25">
      <c r="A1365" s="131" t="s">
        <v>8426</v>
      </c>
      <c r="B1365" s="132" t="s">
        <v>8427</v>
      </c>
      <c r="C1365" s="132" t="s">
        <v>7</v>
      </c>
      <c r="D1365" s="132" t="s">
        <v>3163</v>
      </c>
      <c r="E1365" s="132" t="s">
        <v>3226</v>
      </c>
      <c r="F1365" s="132" t="s">
        <v>3188</v>
      </c>
      <c r="G1365" s="132" t="s">
        <v>3170</v>
      </c>
      <c r="H1365" s="132">
        <v>1991</v>
      </c>
      <c r="I1365" s="133" t="s">
        <v>8428</v>
      </c>
      <c r="J1365" s="133" t="s">
        <v>8429</v>
      </c>
      <c r="K1365" s="132" t="s">
        <v>3229</v>
      </c>
      <c r="L1365" s="133" t="s">
        <v>547</v>
      </c>
      <c r="M1365" s="111">
        <v>63562</v>
      </c>
      <c r="N1365" s="111">
        <v>124241</v>
      </c>
      <c r="O1365" s="111">
        <v>60679</v>
      </c>
      <c r="P1365" s="111">
        <v>0</v>
      </c>
      <c r="Q1365" s="111">
        <v>312783</v>
      </c>
      <c r="R1365" s="111">
        <v>312593</v>
      </c>
      <c r="S1365" s="111">
        <v>26393</v>
      </c>
      <c r="T1365" s="111">
        <v>27538</v>
      </c>
      <c r="U1365" s="111">
        <v>49776</v>
      </c>
      <c r="V1365" s="134">
        <v>2</v>
      </c>
      <c r="W1365" s="111">
        <v>5075</v>
      </c>
      <c r="X1365" s="111">
        <v>20807</v>
      </c>
      <c r="Y1365" s="135">
        <v>92867</v>
      </c>
    </row>
    <row r="1366" spans="1:25" s="18" customFormat="1" ht="17.100000000000001" customHeight="1" x14ac:dyDescent="0.25">
      <c r="A1366" s="131" t="s">
        <v>8430</v>
      </c>
      <c r="B1366" s="132" t="s">
        <v>8431</v>
      </c>
      <c r="C1366" s="132" t="s">
        <v>5</v>
      </c>
      <c r="D1366" s="132" t="s">
        <v>3214</v>
      </c>
      <c r="E1366" s="132" t="s">
        <v>3232</v>
      </c>
      <c r="F1366" s="132" t="s">
        <v>3165</v>
      </c>
      <c r="G1366" s="132" t="s">
        <v>3166</v>
      </c>
      <c r="H1366" s="132">
        <v>1995</v>
      </c>
      <c r="I1366" s="133" t="s">
        <v>2045</v>
      </c>
      <c r="J1366" s="133" t="s">
        <v>1005</v>
      </c>
      <c r="K1366" s="132" t="s">
        <v>3233</v>
      </c>
      <c r="L1366" s="133" t="s">
        <v>483</v>
      </c>
      <c r="M1366" s="111">
        <v>433653</v>
      </c>
      <c r="N1366" s="111">
        <v>568739</v>
      </c>
      <c r="O1366" s="111">
        <v>135086</v>
      </c>
      <c r="P1366" s="111">
        <v>0</v>
      </c>
      <c r="Q1366" s="111">
        <v>1331755</v>
      </c>
      <c r="R1366" s="111">
        <v>1329347</v>
      </c>
      <c r="S1366" s="111">
        <v>115485</v>
      </c>
      <c r="T1366" s="111">
        <v>120435</v>
      </c>
      <c r="U1366" s="111">
        <v>74465</v>
      </c>
      <c r="V1366" s="134">
        <v>3.33</v>
      </c>
      <c r="W1366" s="111"/>
      <c r="X1366" s="111">
        <v>102586</v>
      </c>
      <c r="Y1366" s="135">
        <v>224142</v>
      </c>
    </row>
    <row r="1367" spans="1:25" s="18" customFormat="1" ht="17.100000000000001" customHeight="1" x14ac:dyDescent="0.25">
      <c r="A1367" s="131" t="s">
        <v>8432</v>
      </c>
      <c r="B1367" s="132" t="s">
        <v>8433</v>
      </c>
      <c r="C1367" s="132" t="s">
        <v>7</v>
      </c>
      <c r="D1367" s="132" t="s">
        <v>3178</v>
      </c>
      <c r="E1367" s="132" t="s">
        <v>3179</v>
      </c>
      <c r="F1367" s="132" t="s">
        <v>3188</v>
      </c>
      <c r="G1367" s="132" t="s">
        <v>3170</v>
      </c>
      <c r="H1367" s="132">
        <v>1991</v>
      </c>
      <c r="I1367" s="133" t="s">
        <v>2046</v>
      </c>
      <c r="J1367" s="133" t="s">
        <v>2047</v>
      </c>
      <c r="K1367" s="132" t="s">
        <v>3180</v>
      </c>
      <c r="L1367" s="133" t="s">
        <v>433</v>
      </c>
      <c r="M1367" s="111">
        <v>135116</v>
      </c>
      <c r="N1367" s="111">
        <v>156256</v>
      </c>
      <c r="O1367" s="111">
        <v>21140</v>
      </c>
      <c r="P1367" s="111">
        <v>0</v>
      </c>
      <c r="Q1367" s="111">
        <v>554124</v>
      </c>
      <c r="R1367" s="111">
        <v>552623</v>
      </c>
      <c r="S1367" s="111">
        <v>4950</v>
      </c>
      <c r="T1367" s="111">
        <v>10551</v>
      </c>
      <c r="U1367" s="111">
        <v>41499</v>
      </c>
      <c r="V1367" s="134">
        <v>2</v>
      </c>
      <c r="W1367" s="111">
        <v>940</v>
      </c>
      <c r="X1367" s="111">
        <v>4010</v>
      </c>
      <c r="Y1367" s="135">
        <v>67303</v>
      </c>
    </row>
    <row r="1368" spans="1:25" s="18" customFormat="1" ht="17.100000000000001" customHeight="1" x14ac:dyDescent="0.25">
      <c r="A1368" s="131" t="s">
        <v>8434</v>
      </c>
      <c r="B1368" s="132" t="s">
        <v>8435</v>
      </c>
      <c r="C1368" s="132" t="s">
        <v>7</v>
      </c>
      <c r="D1368" s="132" t="s">
        <v>3183</v>
      </c>
      <c r="E1368" s="132" t="s">
        <v>3292</v>
      </c>
      <c r="F1368" s="132" t="s">
        <v>3188</v>
      </c>
      <c r="G1368" s="132" t="s">
        <v>3166</v>
      </c>
      <c r="H1368" s="132">
        <v>1991</v>
      </c>
      <c r="I1368" s="133" t="s">
        <v>2048</v>
      </c>
      <c r="J1368" s="133" t="s">
        <v>2049</v>
      </c>
      <c r="K1368" s="132" t="s">
        <v>3293</v>
      </c>
      <c r="L1368" s="133" t="s">
        <v>437</v>
      </c>
      <c r="M1368" s="111">
        <v>1630898</v>
      </c>
      <c r="N1368" s="111">
        <v>2544388</v>
      </c>
      <c r="O1368" s="111">
        <v>913490</v>
      </c>
      <c r="P1368" s="111">
        <v>0</v>
      </c>
      <c r="Q1368" s="111">
        <v>4764441</v>
      </c>
      <c r="R1368" s="111">
        <v>4759133</v>
      </c>
      <c r="S1368" s="111">
        <v>663639</v>
      </c>
      <c r="T1368" s="111">
        <v>698038</v>
      </c>
      <c r="U1368" s="111">
        <v>242151</v>
      </c>
      <c r="V1368" s="134">
        <v>11</v>
      </c>
      <c r="W1368" s="111">
        <v>126574</v>
      </c>
      <c r="X1368" s="111">
        <v>539090</v>
      </c>
      <c r="Y1368" s="135">
        <v>1028429</v>
      </c>
    </row>
    <row r="1369" spans="1:25" s="18" customFormat="1" ht="17.100000000000001" customHeight="1" x14ac:dyDescent="0.25">
      <c r="A1369" s="131" t="s">
        <v>8436</v>
      </c>
      <c r="B1369" s="132" t="s">
        <v>8437</v>
      </c>
      <c r="C1369" s="132" t="s">
        <v>14</v>
      </c>
      <c r="D1369" s="132" t="s">
        <v>3168</v>
      </c>
      <c r="E1369" s="132" t="s">
        <v>3174</v>
      </c>
      <c r="F1369" s="132" t="s">
        <v>3188</v>
      </c>
      <c r="G1369" s="132" t="s">
        <v>3170</v>
      </c>
      <c r="H1369" s="132">
        <v>1991</v>
      </c>
      <c r="I1369" s="133" t="s">
        <v>8438</v>
      </c>
      <c r="J1369" s="133" t="s">
        <v>2036</v>
      </c>
      <c r="K1369" s="132" t="s">
        <v>3201</v>
      </c>
      <c r="L1369" s="133" t="s">
        <v>455</v>
      </c>
      <c r="M1369" s="111">
        <v>129286</v>
      </c>
      <c r="N1369" s="111">
        <v>175712</v>
      </c>
      <c r="O1369" s="111">
        <v>46426</v>
      </c>
      <c r="P1369" s="111">
        <v>0</v>
      </c>
      <c r="Q1369" s="111">
        <v>336993</v>
      </c>
      <c r="R1369" s="111">
        <v>336933</v>
      </c>
      <c r="S1369" s="111">
        <v>71199</v>
      </c>
      <c r="T1369" s="111">
        <v>81837</v>
      </c>
      <c r="U1369" s="111">
        <v>100540</v>
      </c>
      <c r="V1369" s="134">
        <v>2.17</v>
      </c>
      <c r="W1369" s="111">
        <v>15798</v>
      </c>
      <c r="X1369" s="111">
        <v>55442</v>
      </c>
      <c r="Y1369" s="135">
        <v>206877</v>
      </c>
    </row>
    <row r="1370" spans="1:25" s="18" customFormat="1" ht="17.100000000000001" customHeight="1" x14ac:dyDescent="0.25">
      <c r="A1370" s="131" t="s">
        <v>8439</v>
      </c>
      <c r="B1370" s="132" t="s">
        <v>8440</v>
      </c>
      <c r="C1370" s="132" t="s">
        <v>7</v>
      </c>
      <c r="D1370" s="132" t="s">
        <v>3168</v>
      </c>
      <c r="E1370" s="132" t="s">
        <v>3424</v>
      </c>
      <c r="F1370" s="132" t="s">
        <v>3188</v>
      </c>
      <c r="G1370" s="132" t="s">
        <v>3166</v>
      </c>
      <c r="H1370" s="132">
        <v>1991</v>
      </c>
      <c r="I1370" s="133" t="s">
        <v>8441</v>
      </c>
      <c r="J1370" s="133" t="s">
        <v>8442</v>
      </c>
      <c r="K1370" s="132" t="s">
        <v>3425</v>
      </c>
      <c r="L1370" s="133" t="s">
        <v>462</v>
      </c>
      <c r="M1370" s="111">
        <v>542836</v>
      </c>
      <c r="N1370" s="111">
        <v>990640</v>
      </c>
      <c r="O1370" s="111">
        <v>447804</v>
      </c>
      <c r="P1370" s="111">
        <v>341305</v>
      </c>
      <c r="Q1370" s="111">
        <v>998158</v>
      </c>
      <c r="R1370" s="111">
        <v>997787</v>
      </c>
      <c r="S1370" s="111">
        <v>44220</v>
      </c>
      <c r="T1370" s="111">
        <v>53659</v>
      </c>
      <c r="U1370" s="111">
        <v>40713</v>
      </c>
      <c r="V1370" s="134">
        <v>2</v>
      </c>
      <c r="W1370" s="111">
        <v>8361</v>
      </c>
      <c r="X1370" s="111">
        <v>35381</v>
      </c>
      <c r="Y1370" s="135">
        <v>113096</v>
      </c>
    </row>
    <row r="1371" spans="1:25" s="18" customFormat="1" ht="17.100000000000001" customHeight="1" x14ac:dyDescent="0.25">
      <c r="A1371" s="131" t="s">
        <v>8443</v>
      </c>
      <c r="B1371" s="132" t="s">
        <v>8444</v>
      </c>
      <c r="C1371" s="132" t="s">
        <v>9</v>
      </c>
      <c r="D1371" s="132" t="s">
        <v>3168</v>
      </c>
      <c r="E1371" s="132" t="s">
        <v>3174</v>
      </c>
      <c r="F1371" s="132" t="s">
        <v>3188</v>
      </c>
      <c r="G1371" s="132" t="s">
        <v>3166</v>
      </c>
      <c r="H1371" s="132">
        <v>1992</v>
      </c>
      <c r="I1371" s="133" t="s">
        <v>2051</v>
      </c>
      <c r="J1371" s="133" t="s">
        <v>2052</v>
      </c>
      <c r="K1371" s="132" t="s">
        <v>3201</v>
      </c>
      <c r="L1371" s="133" t="s">
        <v>455</v>
      </c>
      <c r="M1371" s="111">
        <v>230312</v>
      </c>
      <c r="N1371" s="111">
        <v>929788</v>
      </c>
      <c r="O1371" s="111">
        <v>699475</v>
      </c>
      <c r="P1371" s="111">
        <v>3715</v>
      </c>
      <c r="Q1371" s="111">
        <v>2294355</v>
      </c>
      <c r="R1371" s="111">
        <v>2268952</v>
      </c>
      <c r="S1371" s="111">
        <v>39776</v>
      </c>
      <c r="T1371" s="111">
        <v>73328</v>
      </c>
      <c r="U1371" s="111">
        <v>44026</v>
      </c>
      <c r="V1371" s="134">
        <v>2</v>
      </c>
      <c r="W1371" s="111">
        <v>7024</v>
      </c>
      <c r="X1371" s="111">
        <v>29650</v>
      </c>
      <c r="Y1371" s="135">
        <v>140541</v>
      </c>
    </row>
    <row r="1372" spans="1:25" s="18" customFormat="1" ht="17.100000000000001" customHeight="1" x14ac:dyDescent="0.25">
      <c r="A1372" s="131" t="s">
        <v>8445</v>
      </c>
      <c r="B1372" s="132" t="s">
        <v>8446</v>
      </c>
      <c r="C1372" s="132" t="s">
        <v>7</v>
      </c>
      <c r="D1372" s="132" t="s">
        <v>3210</v>
      </c>
      <c r="E1372" s="132" t="s">
        <v>3329</v>
      </c>
      <c r="F1372" s="132" t="s">
        <v>3188</v>
      </c>
      <c r="G1372" s="132" t="s">
        <v>3166</v>
      </c>
      <c r="H1372" s="132">
        <v>1992</v>
      </c>
      <c r="I1372" s="133" t="s">
        <v>4118</v>
      </c>
      <c r="J1372" s="133" t="s">
        <v>4119</v>
      </c>
      <c r="K1372" s="132" t="s">
        <v>3331</v>
      </c>
      <c r="L1372" s="133" t="s">
        <v>572</v>
      </c>
      <c r="M1372" s="111">
        <v>2263278</v>
      </c>
      <c r="N1372" s="111">
        <v>2801276</v>
      </c>
      <c r="O1372" s="111">
        <v>537998</v>
      </c>
      <c r="P1372" s="111">
        <v>312</v>
      </c>
      <c r="Q1372" s="111">
        <v>14804679</v>
      </c>
      <c r="R1372" s="111">
        <v>14803087</v>
      </c>
      <c r="S1372" s="111">
        <v>223564</v>
      </c>
      <c r="T1372" s="111">
        <v>291442</v>
      </c>
      <c r="U1372" s="111">
        <v>50907</v>
      </c>
      <c r="V1372" s="134">
        <v>3</v>
      </c>
      <c r="W1372" s="111">
        <v>42381</v>
      </c>
      <c r="X1372" s="111">
        <v>178827</v>
      </c>
      <c r="Y1372" s="135">
        <v>367219</v>
      </c>
    </row>
    <row r="1373" spans="1:25" s="18" customFormat="1" ht="17.100000000000001" customHeight="1" x14ac:dyDescent="0.25">
      <c r="A1373" s="131" t="s">
        <v>8447</v>
      </c>
      <c r="B1373" s="132" t="s">
        <v>8448</v>
      </c>
      <c r="C1373" s="132" t="s">
        <v>5</v>
      </c>
      <c r="D1373" s="132" t="s">
        <v>3168</v>
      </c>
      <c r="E1373" s="132" t="s">
        <v>3499</v>
      </c>
      <c r="F1373" s="132" t="s">
        <v>3188</v>
      </c>
      <c r="G1373" s="132" t="s">
        <v>3166</v>
      </c>
      <c r="H1373" s="132">
        <v>1992</v>
      </c>
      <c r="I1373" s="133" t="s">
        <v>2053</v>
      </c>
      <c r="J1373" s="133" t="s">
        <v>2054</v>
      </c>
      <c r="K1373" s="132" t="s">
        <v>3500</v>
      </c>
      <c r="L1373" s="133" t="s">
        <v>624</v>
      </c>
      <c r="M1373" s="111">
        <v>4413519</v>
      </c>
      <c r="N1373" s="111">
        <v>6899550</v>
      </c>
      <c r="O1373" s="111">
        <v>2486030</v>
      </c>
      <c r="P1373" s="111">
        <v>1644187</v>
      </c>
      <c r="Q1373" s="111">
        <v>6768488</v>
      </c>
      <c r="R1373" s="111">
        <v>6617348</v>
      </c>
      <c r="S1373" s="111">
        <v>1231395</v>
      </c>
      <c r="T1373" s="111">
        <v>1475740</v>
      </c>
      <c r="U1373" s="111">
        <v>1839169</v>
      </c>
      <c r="V1373" s="134">
        <v>53.72</v>
      </c>
      <c r="W1373" s="111">
        <v>121859</v>
      </c>
      <c r="X1373" s="111">
        <v>1122314</v>
      </c>
      <c r="Y1373" s="135">
        <v>3865235</v>
      </c>
    </row>
    <row r="1374" spans="1:25" s="18" customFormat="1" ht="17.100000000000001" customHeight="1" x14ac:dyDescent="0.25">
      <c r="A1374" s="131" t="s">
        <v>8449</v>
      </c>
      <c r="B1374" s="132" t="s">
        <v>8450</v>
      </c>
      <c r="C1374" s="132" t="s">
        <v>5</v>
      </c>
      <c r="D1374" s="132" t="s">
        <v>3304</v>
      </c>
      <c r="E1374" s="132" t="s">
        <v>3469</v>
      </c>
      <c r="F1374" s="132" t="s">
        <v>3188</v>
      </c>
      <c r="G1374" s="132" t="s">
        <v>3166</v>
      </c>
      <c r="H1374" s="132">
        <v>1992</v>
      </c>
      <c r="I1374" s="133" t="s">
        <v>2055</v>
      </c>
      <c r="J1374" s="133" t="s">
        <v>2056</v>
      </c>
      <c r="K1374" s="132" t="s">
        <v>3520</v>
      </c>
      <c r="L1374" s="133" t="s">
        <v>874</v>
      </c>
      <c r="M1374" s="111">
        <v>266053</v>
      </c>
      <c r="N1374" s="111">
        <v>2714186</v>
      </c>
      <c r="O1374" s="111">
        <v>2448134</v>
      </c>
      <c r="P1374" s="111">
        <v>693638</v>
      </c>
      <c r="Q1374" s="111">
        <v>4268663</v>
      </c>
      <c r="R1374" s="111">
        <v>3937497</v>
      </c>
      <c r="S1374" s="111">
        <v>60513</v>
      </c>
      <c r="T1374" s="111">
        <v>193029</v>
      </c>
      <c r="U1374" s="111">
        <v>592347</v>
      </c>
      <c r="V1374" s="134">
        <v>29.71</v>
      </c>
      <c r="W1374" s="111">
        <v>3992</v>
      </c>
      <c r="X1374" s="111">
        <v>39187</v>
      </c>
      <c r="Y1374" s="135">
        <v>1467019</v>
      </c>
    </row>
    <row r="1375" spans="1:25" s="18" customFormat="1" ht="17.100000000000001" customHeight="1" x14ac:dyDescent="0.25">
      <c r="A1375" s="131" t="s">
        <v>8451</v>
      </c>
      <c r="B1375" s="132" t="s">
        <v>8452</v>
      </c>
      <c r="C1375" s="132" t="s">
        <v>7</v>
      </c>
      <c r="D1375" s="132" t="s">
        <v>3186</v>
      </c>
      <c r="E1375" s="132" t="s">
        <v>3573</v>
      </c>
      <c r="F1375" s="132" t="s">
        <v>3188</v>
      </c>
      <c r="G1375" s="132" t="s">
        <v>3166</v>
      </c>
      <c r="H1375" s="132">
        <v>1991</v>
      </c>
      <c r="I1375" s="133" t="s">
        <v>8453</v>
      </c>
      <c r="J1375" s="133" t="s">
        <v>8454</v>
      </c>
      <c r="K1375" s="132" t="s">
        <v>3574</v>
      </c>
      <c r="L1375" s="133" t="s">
        <v>583</v>
      </c>
      <c r="M1375" s="111">
        <v>357602</v>
      </c>
      <c r="N1375" s="111">
        <v>760295</v>
      </c>
      <c r="O1375" s="111">
        <v>402693</v>
      </c>
      <c r="P1375" s="111">
        <v>177554</v>
      </c>
      <c r="Q1375" s="111">
        <v>1120166</v>
      </c>
      <c r="R1375" s="111">
        <v>1120164</v>
      </c>
      <c r="S1375" s="111">
        <v>85343</v>
      </c>
      <c r="T1375" s="111">
        <v>101779</v>
      </c>
      <c r="U1375" s="111">
        <v>95427</v>
      </c>
      <c r="V1375" s="134">
        <v>4.58</v>
      </c>
      <c r="W1375" s="111">
        <v>14182</v>
      </c>
      <c r="X1375" s="111">
        <v>65551</v>
      </c>
      <c r="Y1375" s="135">
        <v>231037</v>
      </c>
    </row>
    <row r="1376" spans="1:25" s="18" customFormat="1" ht="17.100000000000001" customHeight="1" x14ac:dyDescent="0.25">
      <c r="A1376" s="131" t="s">
        <v>8455</v>
      </c>
      <c r="B1376" s="132" t="s">
        <v>8456</v>
      </c>
      <c r="C1376" s="132" t="s">
        <v>9</v>
      </c>
      <c r="D1376" s="132" t="s">
        <v>3214</v>
      </c>
      <c r="E1376" s="132" t="s">
        <v>3232</v>
      </c>
      <c r="F1376" s="132" t="s">
        <v>3188</v>
      </c>
      <c r="G1376" s="132" t="s">
        <v>3170</v>
      </c>
      <c r="H1376" s="132">
        <v>1991</v>
      </c>
      <c r="I1376" s="133" t="s">
        <v>8457</v>
      </c>
      <c r="J1376" s="133" t="s">
        <v>8458</v>
      </c>
      <c r="K1376" s="132" t="s">
        <v>3233</v>
      </c>
      <c r="L1376" s="133" t="s">
        <v>483</v>
      </c>
      <c r="M1376" s="111">
        <v>640109</v>
      </c>
      <c r="N1376" s="111">
        <v>1050953</v>
      </c>
      <c r="O1376" s="111">
        <v>410845</v>
      </c>
      <c r="P1376" s="111">
        <v>266765</v>
      </c>
      <c r="Q1376" s="111">
        <v>1703916</v>
      </c>
      <c r="R1376" s="111">
        <v>1500207</v>
      </c>
      <c r="S1376" s="111">
        <v>283439</v>
      </c>
      <c r="T1376" s="111">
        <v>316570</v>
      </c>
      <c r="U1376" s="111">
        <v>330017</v>
      </c>
      <c r="V1376" s="134">
        <v>12.79</v>
      </c>
      <c r="W1376" s="111">
        <v>47347</v>
      </c>
      <c r="X1376" s="111">
        <v>429336</v>
      </c>
      <c r="Y1376" s="135">
        <v>766414</v>
      </c>
    </row>
    <row r="1377" spans="1:25" s="18" customFormat="1" ht="17.100000000000001" customHeight="1" x14ac:dyDescent="0.25">
      <c r="A1377" s="131" t="s">
        <v>8459</v>
      </c>
      <c r="B1377" s="132" t="s">
        <v>8460</v>
      </c>
      <c r="C1377" s="132" t="s">
        <v>7</v>
      </c>
      <c r="D1377" s="132" t="s">
        <v>3198</v>
      </c>
      <c r="E1377" s="132" t="s">
        <v>3199</v>
      </c>
      <c r="F1377" s="132" t="s">
        <v>3188</v>
      </c>
      <c r="G1377" s="132" t="s">
        <v>3166</v>
      </c>
      <c r="H1377" s="132">
        <v>1992</v>
      </c>
      <c r="I1377" s="133" t="s">
        <v>8461</v>
      </c>
      <c r="J1377" s="133" t="s">
        <v>8462</v>
      </c>
      <c r="K1377" s="132" t="s">
        <v>3294</v>
      </c>
      <c r="L1377" s="133" t="s">
        <v>535</v>
      </c>
      <c r="M1377" s="111">
        <v>953759</v>
      </c>
      <c r="N1377" s="111">
        <v>1502558</v>
      </c>
      <c r="O1377" s="111">
        <v>548799</v>
      </c>
      <c r="P1377" s="111">
        <v>0</v>
      </c>
      <c r="Q1377" s="111">
        <v>3570659</v>
      </c>
      <c r="R1377" s="111">
        <v>3568144</v>
      </c>
      <c r="S1377" s="111">
        <v>151512</v>
      </c>
      <c r="T1377" s="111">
        <v>178919</v>
      </c>
      <c r="U1377" s="111">
        <v>430954</v>
      </c>
      <c r="V1377" s="134">
        <v>13.43</v>
      </c>
      <c r="W1377" s="111">
        <v>27909</v>
      </c>
      <c r="X1377" s="111">
        <v>123020</v>
      </c>
      <c r="Y1377" s="135">
        <v>734645</v>
      </c>
    </row>
    <row r="1378" spans="1:25" s="18" customFormat="1" ht="17.100000000000001" customHeight="1" x14ac:dyDescent="0.25">
      <c r="A1378" s="131" t="s">
        <v>8463</v>
      </c>
      <c r="B1378" s="132" t="s">
        <v>8464</v>
      </c>
      <c r="C1378" s="132" t="s">
        <v>16</v>
      </c>
      <c r="D1378" s="132" t="s">
        <v>3168</v>
      </c>
      <c r="E1378" s="132" t="s">
        <v>3174</v>
      </c>
      <c r="F1378" s="132" t="s">
        <v>3188</v>
      </c>
      <c r="G1378" s="132" t="s">
        <v>3170</v>
      </c>
      <c r="H1378" s="132">
        <v>1992</v>
      </c>
      <c r="I1378" s="133" t="s">
        <v>2057</v>
      </c>
      <c r="J1378" s="133" t="s">
        <v>1765</v>
      </c>
      <c r="K1378" s="132" t="s">
        <v>3201</v>
      </c>
      <c r="L1378" s="133" t="s">
        <v>455</v>
      </c>
      <c r="M1378" s="111">
        <v>100624</v>
      </c>
      <c r="N1378" s="111">
        <v>159820</v>
      </c>
      <c r="O1378" s="111">
        <v>59196</v>
      </c>
      <c r="P1378" s="111">
        <v>41494</v>
      </c>
      <c r="Q1378" s="111">
        <v>222075</v>
      </c>
      <c r="R1378" s="111">
        <v>215861</v>
      </c>
      <c r="S1378" s="111">
        <v>14042</v>
      </c>
      <c r="T1378" s="111">
        <v>32499</v>
      </c>
      <c r="U1378" s="111">
        <v>42732</v>
      </c>
      <c r="V1378" s="134">
        <v>2.5</v>
      </c>
      <c r="W1378" s="111">
        <v>454</v>
      </c>
      <c r="X1378" s="111">
        <v>5219</v>
      </c>
      <c r="Y1378" s="135">
        <v>98957</v>
      </c>
    </row>
    <row r="1379" spans="1:25" s="18" customFormat="1" ht="17.100000000000001" customHeight="1" x14ac:dyDescent="0.25">
      <c r="A1379" s="131" t="s">
        <v>8465</v>
      </c>
      <c r="B1379" s="132" t="s">
        <v>8466</v>
      </c>
      <c r="C1379" s="132" t="s">
        <v>9</v>
      </c>
      <c r="D1379" s="132" t="s">
        <v>3168</v>
      </c>
      <c r="E1379" s="132" t="s">
        <v>3174</v>
      </c>
      <c r="F1379" s="132" t="s">
        <v>3188</v>
      </c>
      <c r="G1379" s="132" t="s">
        <v>3166</v>
      </c>
      <c r="H1379" s="132">
        <v>1992</v>
      </c>
      <c r="I1379" s="133" t="s">
        <v>2058</v>
      </c>
      <c r="J1379" s="133" t="s">
        <v>1394</v>
      </c>
      <c r="K1379" s="132" t="s">
        <v>3201</v>
      </c>
      <c r="L1379" s="133" t="s">
        <v>455</v>
      </c>
      <c r="M1379" s="111">
        <v>363049</v>
      </c>
      <c r="N1379" s="111">
        <v>1044912</v>
      </c>
      <c r="O1379" s="111">
        <v>681864</v>
      </c>
      <c r="P1379" s="111">
        <v>158961</v>
      </c>
      <c r="Q1379" s="111">
        <v>4116469</v>
      </c>
      <c r="R1379" s="111">
        <v>4112821</v>
      </c>
      <c r="S1379" s="111">
        <v>70768</v>
      </c>
      <c r="T1379" s="111">
        <v>81429</v>
      </c>
      <c r="U1379" s="111">
        <v>192962</v>
      </c>
      <c r="V1379" s="134">
        <v>7.15</v>
      </c>
      <c r="W1379" s="111">
        <v>13047</v>
      </c>
      <c r="X1379" s="111">
        <v>51276</v>
      </c>
      <c r="Y1379" s="135">
        <v>347346</v>
      </c>
    </row>
    <row r="1380" spans="1:25" s="18" customFormat="1" ht="17.100000000000001" customHeight="1" x14ac:dyDescent="0.25">
      <c r="A1380" s="131" t="s">
        <v>8467</v>
      </c>
      <c r="B1380" s="132" t="s">
        <v>8468</v>
      </c>
      <c r="C1380" s="132" t="s">
        <v>8</v>
      </c>
      <c r="D1380" s="132" t="s">
        <v>3168</v>
      </c>
      <c r="E1380" s="132" t="s">
        <v>3174</v>
      </c>
      <c r="F1380" s="132" t="s">
        <v>3188</v>
      </c>
      <c r="G1380" s="132" t="s">
        <v>3212</v>
      </c>
      <c r="H1380" s="132">
        <v>1992</v>
      </c>
      <c r="I1380" s="133" t="s">
        <v>2059</v>
      </c>
      <c r="J1380" s="133" t="s">
        <v>2060</v>
      </c>
      <c r="K1380" s="132" t="s">
        <v>3336</v>
      </c>
      <c r="L1380" s="133" t="s">
        <v>688</v>
      </c>
      <c r="M1380" s="111">
        <v>4084445</v>
      </c>
      <c r="N1380" s="111">
        <v>8291024</v>
      </c>
      <c r="O1380" s="111">
        <v>4206579</v>
      </c>
      <c r="P1380" s="111">
        <v>980354</v>
      </c>
      <c r="Q1380" s="111">
        <v>21690684</v>
      </c>
      <c r="R1380" s="111">
        <v>21495364</v>
      </c>
      <c r="S1380" s="111">
        <v>434339</v>
      </c>
      <c r="T1380" s="111">
        <v>1181873</v>
      </c>
      <c r="U1380" s="111">
        <v>2314197</v>
      </c>
      <c r="V1380" s="134">
        <v>89.26</v>
      </c>
      <c r="W1380" s="111">
        <v>37733</v>
      </c>
      <c r="X1380" s="111">
        <v>415612</v>
      </c>
      <c r="Y1380" s="135">
        <v>4249708</v>
      </c>
    </row>
    <row r="1381" spans="1:25" s="18" customFormat="1" ht="17.100000000000001" customHeight="1" x14ac:dyDescent="0.25">
      <c r="A1381" s="131" t="s">
        <v>8469</v>
      </c>
      <c r="B1381" s="132" t="s">
        <v>8470</v>
      </c>
      <c r="C1381" s="132" t="s">
        <v>11</v>
      </c>
      <c r="D1381" s="132" t="s">
        <v>3168</v>
      </c>
      <c r="E1381" s="132" t="s">
        <v>3253</v>
      </c>
      <c r="F1381" s="132" t="s">
        <v>3188</v>
      </c>
      <c r="G1381" s="132" t="s">
        <v>3166</v>
      </c>
      <c r="H1381" s="132">
        <v>1992</v>
      </c>
      <c r="I1381" s="133" t="s">
        <v>4122</v>
      </c>
      <c r="J1381" s="133" t="s">
        <v>4123</v>
      </c>
      <c r="K1381" s="132" t="s">
        <v>3254</v>
      </c>
      <c r="L1381" s="133" t="s">
        <v>489</v>
      </c>
      <c r="M1381" s="111">
        <v>194028</v>
      </c>
      <c r="N1381" s="111">
        <v>593025</v>
      </c>
      <c r="O1381" s="111">
        <v>398997</v>
      </c>
      <c r="P1381" s="111">
        <v>294790</v>
      </c>
      <c r="Q1381" s="111">
        <v>1256613</v>
      </c>
      <c r="R1381" s="111">
        <v>1249514</v>
      </c>
      <c r="S1381" s="111">
        <v>13234</v>
      </c>
      <c r="T1381" s="111">
        <v>100918</v>
      </c>
      <c r="U1381" s="111">
        <v>208078</v>
      </c>
      <c r="V1381" s="134">
        <v>9.33</v>
      </c>
      <c r="W1381" s="111">
        <v>710</v>
      </c>
      <c r="X1381" s="111">
        <v>6188</v>
      </c>
      <c r="Y1381" s="135">
        <v>366438</v>
      </c>
    </row>
    <row r="1382" spans="1:25" s="18" customFormat="1" ht="17.100000000000001" customHeight="1" x14ac:dyDescent="0.25">
      <c r="A1382" s="131" t="s">
        <v>8471</v>
      </c>
      <c r="B1382" s="132" t="s">
        <v>8472</v>
      </c>
      <c r="C1382" s="132" t="s">
        <v>5</v>
      </c>
      <c r="D1382" s="132" t="s">
        <v>3183</v>
      </c>
      <c r="E1382" s="132" t="s">
        <v>3292</v>
      </c>
      <c r="F1382" s="132" t="s">
        <v>3188</v>
      </c>
      <c r="G1382" s="132" t="s">
        <v>3212</v>
      </c>
      <c r="H1382" s="132">
        <v>1992</v>
      </c>
      <c r="I1382" s="133" t="s">
        <v>2061</v>
      </c>
      <c r="J1382" s="133" t="s">
        <v>2062</v>
      </c>
      <c r="K1382" s="132" t="s">
        <v>3293</v>
      </c>
      <c r="L1382" s="133" t="s">
        <v>437</v>
      </c>
      <c r="M1382" s="111">
        <v>10887415</v>
      </c>
      <c r="N1382" s="111">
        <v>15405430</v>
      </c>
      <c r="O1382" s="111">
        <v>4518014</v>
      </c>
      <c r="P1382" s="111">
        <v>1975223</v>
      </c>
      <c r="Q1382" s="111">
        <v>24537014</v>
      </c>
      <c r="R1382" s="111">
        <v>23626881</v>
      </c>
      <c r="S1382" s="111">
        <v>1088035</v>
      </c>
      <c r="T1382" s="111">
        <v>2274767</v>
      </c>
      <c r="U1382" s="111">
        <v>3147654</v>
      </c>
      <c r="V1382" s="134">
        <v>121.38</v>
      </c>
      <c r="W1382" s="111">
        <v>85337</v>
      </c>
      <c r="X1382" s="111">
        <v>992305</v>
      </c>
      <c r="Y1382" s="135">
        <v>6524625</v>
      </c>
    </row>
    <row r="1383" spans="1:25" s="18" customFormat="1" ht="17.100000000000001" customHeight="1" x14ac:dyDescent="0.25">
      <c r="A1383" s="131" t="s">
        <v>8473</v>
      </c>
      <c r="B1383" s="132" t="s">
        <v>8474</v>
      </c>
      <c r="C1383" s="132" t="s">
        <v>9</v>
      </c>
      <c r="D1383" s="132" t="s">
        <v>3178</v>
      </c>
      <c r="E1383" s="132" t="s">
        <v>3192</v>
      </c>
      <c r="F1383" s="132" t="s">
        <v>3208</v>
      </c>
      <c r="G1383" s="132" t="s">
        <v>3315</v>
      </c>
      <c r="H1383" s="132">
        <v>1992</v>
      </c>
      <c r="I1383" s="133" t="s">
        <v>8475</v>
      </c>
      <c r="J1383" s="133" t="s">
        <v>2313</v>
      </c>
      <c r="K1383" s="132" t="s">
        <v>3710</v>
      </c>
      <c r="L1383" s="133" t="s">
        <v>569</v>
      </c>
      <c r="M1383" s="111">
        <v>48221774</v>
      </c>
      <c r="N1383" s="111">
        <v>51634032</v>
      </c>
      <c r="O1383" s="111">
        <v>3412258</v>
      </c>
      <c r="P1383" s="111">
        <v>1042653</v>
      </c>
      <c r="Q1383" s="111">
        <v>14535518</v>
      </c>
      <c r="R1383" s="111">
        <v>8321780</v>
      </c>
      <c r="S1383" s="111">
        <v>-1780737</v>
      </c>
      <c r="T1383" s="111">
        <v>-1223686</v>
      </c>
      <c r="U1383" s="111">
        <v>4287382</v>
      </c>
      <c r="V1383" s="134">
        <v>73.010000000000005</v>
      </c>
      <c r="W1383" s="111">
        <v>0</v>
      </c>
      <c r="X1383" s="111">
        <v>4250452</v>
      </c>
      <c r="Y1383" s="135">
        <v>4562654</v>
      </c>
    </row>
    <row r="1384" spans="1:25" s="18" customFormat="1" ht="17.100000000000001" customHeight="1" x14ac:dyDescent="0.25">
      <c r="A1384" s="131" t="s">
        <v>8476</v>
      </c>
      <c r="B1384" s="132" t="s">
        <v>8477</v>
      </c>
      <c r="C1384" s="132" t="s">
        <v>7</v>
      </c>
      <c r="D1384" s="132" t="s">
        <v>3168</v>
      </c>
      <c r="E1384" s="132" t="s">
        <v>3174</v>
      </c>
      <c r="F1384" s="132" t="s">
        <v>3188</v>
      </c>
      <c r="G1384" s="132" t="s">
        <v>3166</v>
      </c>
      <c r="H1384" s="132">
        <v>1996</v>
      </c>
      <c r="I1384" s="133" t="s">
        <v>4124</v>
      </c>
      <c r="J1384" s="133" t="s">
        <v>4125</v>
      </c>
      <c r="K1384" s="132" t="s">
        <v>3201</v>
      </c>
      <c r="L1384" s="133" t="s">
        <v>455</v>
      </c>
      <c r="M1384" s="111">
        <v>869341</v>
      </c>
      <c r="N1384" s="111">
        <v>1461754</v>
      </c>
      <c r="O1384" s="111">
        <v>592413</v>
      </c>
      <c r="P1384" s="111">
        <v>194912</v>
      </c>
      <c r="Q1384" s="111">
        <v>2666977</v>
      </c>
      <c r="R1384" s="111">
        <v>2613587</v>
      </c>
      <c r="S1384" s="111">
        <v>212665</v>
      </c>
      <c r="T1384" s="111">
        <v>231517</v>
      </c>
      <c r="U1384" s="111">
        <v>228141</v>
      </c>
      <c r="V1384" s="134">
        <v>7.73</v>
      </c>
      <c r="W1384" s="111">
        <v>38461</v>
      </c>
      <c r="X1384" s="111">
        <v>181041</v>
      </c>
      <c r="Y1384" s="135">
        <v>540173</v>
      </c>
    </row>
    <row r="1385" spans="1:25" s="18" customFormat="1" ht="17.100000000000001" customHeight="1" x14ac:dyDescent="0.25">
      <c r="A1385" s="131" t="s">
        <v>8478</v>
      </c>
      <c r="B1385" s="132" t="s">
        <v>8479</v>
      </c>
      <c r="C1385" s="132" t="s">
        <v>5</v>
      </c>
      <c r="D1385" s="132" t="s">
        <v>3304</v>
      </c>
      <c r="E1385" s="132" t="s">
        <v>3340</v>
      </c>
      <c r="F1385" s="132" t="s">
        <v>3188</v>
      </c>
      <c r="G1385" s="132" t="s">
        <v>3212</v>
      </c>
      <c r="H1385" s="132">
        <v>1992</v>
      </c>
      <c r="I1385" s="133" t="s">
        <v>8480</v>
      </c>
      <c r="J1385" s="133" t="s">
        <v>2063</v>
      </c>
      <c r="K1385" s="132" t="s">
        <v>3341</v>
      </c>
      <c r="L1385" s="133" t="s">
        <v>621</v>
      </c>
      <c r="M1385" s="111">
        <v>3084561</v>
      </c>
      <c r="N1385" s="111">
        <v>5171685</v>
      </c>
      <c r="O1385" s="111">
        <v>2087124</v>
      </c>
      <c r="P1385" s="111">
        <v>227134</v>
      </c>
      <c r="Q1385" s="111">
        <v>11760096</v>
      </c>
      <c r="R1385" s="111">
        <v>11697940</v>
      </c>
      <c r="S1385" s="111">
        <v>562077</v>
      </c>
      <c r="T1385" s="111">
        <v>673647</v>
      </c>
      <c r="U1385" s="111">
        <v>398036</v>
      </c>
      <c r="V1385" s="134">
        <v>14</v>
      </c>
      <c r="W1385" s="111">
        <v>95666</v>
      </c>
      <c r="X1385" s="111">
        <v>401574</v>
      </c>
      <c r="Y1385" s="135">
        <v>1190727</v>
      </c>
    </row>
    <row r="1386" spans="1:25" s="18" customFormat="1" ht="17.100000000000001" customHeight="1" x14ac:dyDescent="0.25">
      <c r="A1386" s="131" t="s">
        <v>8481</v>
      </c>
      <c r="B1386" s="132" t="s">
        <v>8482</v>
      </c>
      <c r="C1386" s="132" t="s">
        <v>7</v>
      </c>
      <c r="D1386" s="132" t="s">
        <v>3183</v>
      </c>
      <c r="E1386" s="132" t="s">
        <v>3184</v>
      </c>
      <c r="F1386" s="132" t="s">
        <v>3188</v>
      </c>
      <c r="G1386" s="132" t="s">
        <v>3166</v>
      </c>
      <c r="H1386" s="132">
        <v>1992</v>
      </c>
      <c r="I1386" s="133" t="s">
        <v>8483</v>
      </c>
      <c r="J1386" s="133" t="s">
        <v>8484</v>
      </c>
      <c r="K1386" s="132" t="s">
        <v>3185</v>
      </c>
      <c r="L1386" s="133" t="s">
        <v>436</v>
      </c>
      <c r="M1386" s="111">
        <v>939561</v>
      </c>
      <c r="N1386" s="111">
        <v>1919464</v>
      </c>
      <c r="O1386" s="111">
        <v>979903</v>
      </c>
      <c r="P1386" s="111">
        <v>379750</v>
      </c>
      <c r="Q1386" s="111">
        <v>4913650</v>
      </c>
      <c r="R1386" s="111">
        <v>4838070</v>
      </c>
      <c r="S1386" s="111">
        <v>148983</v>
      </c>
      <c r="T1386" s="111">
        <v>222740</v>
      </c>
      <c r="U1386" s="111">
        <v>330819</v>
      </c>
      <c r="V1386" s="134">
        <v>9.81</v>
      </c>
      <c r="W1386" s="111">
        <v>19851</v>
      </c>
      <c r="X1386" s="111">
        <v>132689</v>
      </c>
      <c r="Y1386" s="135">
        <v>650093</v>
      </c>
    </row>
    <row r="1387" spans="1:25" s="18" customFormat="1" ht="17.100000000000001" customHeight="1" x14ac:dyDescent="0.25">
      <c r="A1387" s="131" t="s">
        <v>8485</v>
      </c>
      <c r="B1387" s="132" t="s">
        <v>8486</v>
      </c>
      <c r="C1387" s="132" t="s">
        <v>11</v>
      </c>
      <c r="D1387" s="132" t="s">
        <v>3183</v>
      </c>
      <c r="E1387" s="132" t="s">
        <v>3292</v>
      </c>
      <c r="F1387" s="132" t="s">
        <v>3188</v>
      </c>
      <c r="G1387" s="132" t="s">
        <v>3170</v>
      </c>
      <c r="H1387" s="132">
        <v>1992</v>
      </c>
      <c r="I1387" s="133" t="s">
        <v>8487</v>
      </c>
      <c r="J1387" s="133" t="s">
        <v>8488</v>
      </c>
      <c r="K1387" s="132" t="s">
        <v>3293</v>
      </c>
      <c r="L1387" s="133" t="s">
        <v>437</v>
      </c>
      <c r="M1387" s="111">
        <v>106408</v>
      </c>
      <c r="N1387" s="111">
        <v>269563</v>
      </c>
      <c r="O1387" s="111">
        <v>163154</v>
      </c>
      <c r="P1387" s="111">
        <v>4102</v>
      </c>
      <c r="Q1387" s="111">
        <v>1752453</v>
      </c>
      <c r="R1387" s="111">
        <v>1741532</v>
      </c>
      <c r="S1387" s="111">
        <v>-2260</v>
      </c>
      <c r="T1387" s="111">
        <v>-1773</v>
      </c>
      <c r="U1387" s="111">
        <v>105171</v>
      </c>
      <c r="V1387" s="134">
        <v>3.99</v>
      </c>
      <c r="W1387" s="111">
        <v>609</v>
      </c>
      <c r="X1387" s="111">
        <v>521</v>
      </c>
      <c r="Y1387" s="135">
        <v>157716</v>
      </c>
    </row>
    <row r="1388" spans="1:25" s="18" customFormat="1" ht="17.100000000000001" customHeight="1" x14ac:dyDescent="0.25">
      <c r="A1388" s="131" t="s">
        <v>8489</v>
      </c>
      <c r="B1388" s="132" t="s">
        <v>8490</v>
      </c>
      <c r="C1388" s="132" t="s">
        <v>7</v>
      </c>
      <c r="D1388" s="132" t="s">
        <v>3163</v>
      </c>
      <c r="E1388" s="132" t="s">
        <v>3446</v>
      </c>
      <c r="F1388" s="132" t="s">
        <v>3188</v>
      </c>
      <c r="G1388" s="132" t="s">
        <v>3166</v>
      </c>
      <c r="H1388" s="132">
        <v>1992</v>
      </c>
      <c r="I1388" s="133" t="s">
        <v>8491</v>
      </c>
      <c r="J1388" s="133" t="s">
        <v>923</v>
      </c>
      <c r="K1388" s="132" t="s">
        <v>3545</v>
      </c>
      <c r="L1388" s="133" t="s">
        <v>472</v>
      </c>
      <c r="M1388" s="111">
        <v>437632</v>
      </c>
      <c r="N1388" s="111">
        <v>1396759</v>
      </c>
      <c r="O1388" s="111">
        <v>959127</v>
      </c>
      <c r="P1388" s="111">
        <v>701940</v>
      </c>
      <c r="Q1388" s="111">
        <v>2292842</v>
      </c>
      <c r="R1388" s="111">
        <v>2269926</v>
      </c>
      <c r="S1388" s="111">
        <v>68124</v>
      </c>
      <c r="T1388" s="111">
        <v>104615</v>
      </c>
      <c r="U1388" s="111">
        <v>42437</v>
      </c>
      <c r="V1388" s="134">
        <v>2.5</v>
      </c>
      <c r="W1388" s="111">
        <v>13051</v>
      </c>
      <c r="X1388" s="111">
        <v>39776</v>
      </c>
      <c r="Y1388" s="135">
        <v>171067</v>
      </c>
    </row>
    <row r="1389" spans="1:25" s="18" customFormat="1" ht="17.100000000000001" customHeight="1" x14ac:dyDescent="0.25">
      <c r="A1389" s="131" t="s">
        <v>8492</v>
      </c>
      <c r="B1389" s="132" t="s">
        <v>8493</v>
      </c>
      <c r="C1389" s="132" t="s">
        <v>5</v>
      </c>
      <c r="D1389" s="132" t="s">
        <v>3214</v>
      </c>
      <c r="E1389" s="132" t="s">
        <v>3263</v>
      </c>
      <c r="F1389" s="132" t="s">
        <v>3188</v>
      </c>
      <c r="G1389" s="132" t="s">
        <v>3170</v>
      </c>
      <c r="H1389" s="132">
        <v>1992</v>
      </c>
      <c r="I1389" s="133" t="s">
        <v>8494</v>
      </c>
      <c r="J1389" s="133" t="s">
        <v>2064</v>
      </c>
      <c r="K1389" s="132" t="s">
        <v>4126</v>
      </c>
      <c r="L1389" s="133" t="s">
        <v>762</v>
      </c>
      <c r="M1389" s="111">
        <v>123639</v>
      </c>
      <c r="N1389" s="111">
        <v>378750</v>
      </c>
      <c r="O1389" s="111">
        <v>255112</v>
      </c>
      <c r="P1389" s="111">
        <v>180993</v>
      </c>
      <c r="Q1389" s="111">
        <v>395410</v>
      </c>
      <c r="R1389" s="111">
        <v>387643</v>
      </c>
      <c r="S1389" s="111">
        <v>26905</v>
      </c>
      <c r="T1389" s="111">
        <v>75003</v>
      </c>
      <c r="U1389" s="111">
        <v>118550</v>
      </c>
      <c r="V1389" s="134">
        <v>4.22</v>
      </c>
      <c r="W1389" s="111">
        <v>1491</v>
      </c>
      <c r="X1389" s="111">
        <v>18561</v>
      </c>
      <c r="Y1389" s="135">
        <v>229369</v>
      </c>
    </row>
    <row r="1390" spans="1:25" s="18" customFormat="1" ht="17.100000000000001" customHeight="1" x14ac:dyDescent="0.25">
      <c r="A1390" s="131" t="s">
        <v>8495</v>
      </c>
      <c r="B1390" s="132" t="s">
        <v>8496</v>
      </c>
      <c r="C1390" s="132" t="s">
        <v>5</v>
      </c>
      <c r="D1390" s="132" t="s">
        <v>3178</v>
      </c>
      <c r="E1390" s="132" t="s">
        <v>3276</v>
      </c>
      <c r="F1390" s="132" t="s">
        <v>3188</v>
      </c>
      <c r="G1390" s="132" t="s">
        <v>3166</v>
      </c>
      <c r="H1390" s="132">
        <v>1996</v>
      </c>
      <c r="I1390" s="133" t="s">
        <v>8497</v>
      </c>
      <c r="J1390" s="133" t="s">
        <v>8498</v>
      </c>
      <c r="K1390" s="132" t="s">
        <v>3320</v>
      </c>
      <c r="L1390" s="133" t="s">
        <v>434</v>
      </c>
      <c r="M1390" s="111">
        <v>6697898</v>
      </c>
      <c r="N1390" s="111">
        <v>7423103</v>
      </c>
      <c r="O1390" s="111">
        <v>725205</v>
      </c>
      <c r="P1390" s="111">
        <v>0</v>
      </c>
      <c r="Q1390" s="111">
        <v>5158704</v>
      </c>
      <c r="R1390" s="111">
        <v>4955490</v>
      </c>
      <c r="S1390" s="111">
        <v>1351800</v>
      </c>
      <c r="T1390" s="111">
        <v>1864083</v>
      </c>
      <c r="U1390" s="111">
        <v>708316</v>
      </c>
      <c r="V1390" s="134">
        <v>26</v>
      </c>
      <c r="W1390" s="111">
        <v>227422</v>
      </c>
      <c r="X1390" s="111">
        <v>1066372</v>
      </c>
      <c r="Y1390" s="135">
        <v>2780887</v>
      </c>
    </row>
    <row r="1391" spans="1:25" s="18" customFormat="1" ht="17.100000000000001" customHeight="1" x14ac:dyDescent="0.25">
      <c r="A1391" s="131" t="s">
        <v>8499</v>
      </c>
      <c r="B1391" s="132" t="s">
        <v>8500</v>
      </c>
      <c r="C1391" s="132" t="s">
        <v>5</v>
      </c>
      <c r="D1391" s="132" t="s">
        <v>3163</v>
      </c>
      <c r="E1391" s="132" t="s">
        <v>3257</v>
      </c>
      <c r="F1391" s="132" t="s">
        <v>3188</v>
      </c>
      <c r="G1391" s="132" t="s">
        <v>3166</v>
      </c>
      <c r="H1391" s="132">
        <v>1992</v>
      </c>
      <c r="I1391" s="133" t="s">
        <v>4127</v>
      </c>
      <c r="J1391" s="133" t="s">
        <v>4128</v>
      </c>
      <c r="K1391" s="132" t="s">
        <v>3259</v>
      </c>
      <c r="L1391" s="133" t="s">
        <v>431</v>
      </c>
      <c r="M1391" s="111">
        <v>724124</v>
      </c>
      <c r="N1391" s="111">
        <v>1097771</v>
      </c>
      <c r="O1391" s="111">
        <v>373647</v>
      </c>
      <c r="P1391" s="111">
        <v>5000</v>
      </c>
      <c r="Q1391" s="111">
        <v>1805018</v>
      </c>
      <c r="R1391" s="111">
        <v>1804765</v>
      </c>
      <c r="S1391" s="111">
        <v>162433</v>
      </c>
      <c r="T1391" s="111">
        <v>244702</v>
      </c>
      <c r="U1391" s="111">
        <v>231005</v>
      </c>
      <c r="V1391" s="134">
        <v>11.49</v>
      </c>
      <c r="W1391" s="111">
        <v>17305</v>
      </c>
      <c r="X1391" s="111">
        <v>142133</v>
      </c>
      <c r="Y1391" s="135">
        <v>554160</v>
      </c>
    </row>
    <row r="1392" spans="1:25" s="18" customFormat="1" ht="17.100000000000001" customHeight="1" x14ac:dyDescent="0.25">
      <c r="A1392" s="131" t="s">
        <v>8501</v>
      </c>
      <c r="B1392" s="132" t="s">
        <v>8502</v>
      </c>
      <c r="C1392" s="132" t="s">
        <v>8</v>
      </c>
      <c r="D1392" s="132" t="s">
        <v>3163</v>
      </c>
      <c r="E1392" s="132" t="s">
        <v>3809</v>
      </c>
      <c r="F1392" s="132" t="s">
        <v>3188</v>
      </c>
      <c r="G1392" s="132" t="s">
        <v>3170</v>
      </c>
      <c r="H1392" s="132">
        <v>1992</v>
      </c>
      <c r="I1392" s="133" t="s">
        <v>8503</v>
      </c>
      <c r="J1392" s="133" t="s">
        <v>8504</v>
      </c>
      <c r="K1392" s="132" t="s">
        <v>3810</v>
      </c>
      <c r="L1392" s="133" t="s">
        <v>601</v>
      </c>
      <c r="M1392" s="111">
        <v>237075</v>
      </c>
      <c r="N1392" s="111">
        <v>367010</v>
      </c>
      <c r="O1392" s="111">
        <v>129935</v>
      </c>
      <c r="P1392" s="111">
        <v>98185</v>
      </c>
      <c r="Q1392" s="111">
        <v>280755</v>
      </c>
      <c r="R1392" s="111">
        <v>252961</v>
      </c>
      <c r="S1392" s="111">
        <v>33666</v>
      </c>
      <c r="T1392" s="111">
        <v>72159</v>
      </c>
      <c r="U1392" s="111">
        <v>42505</v>
      </c>
      <c r="V1392" s="134">
        <v>3.12</v>
      </c>
      <c r="W1392" s="111">
        <v>2388</v>
      </c>
      <c r="X1392" s="111">
        <v>31040</v>
      </c>
      <c r="Y1392" s="135">
        <v>133649</v>
      </c>
    </row>
    <row r="1393" spans="1:25" s="18" customFormat="1" ht="17.100000000000001" customHeight="1" x14ac:dyDescent="0.25">
      <c r="A1393" s="131" t="s">
        <v>8505</v>
      </c>
      <c r="B1393" s="132" t="s">
        <v>8506</v>
      </c>
      <c r="C1393" s="132" t="s">
        <v>7</v>
      </c>
      <c r="D1393" s="132" t="s">
        <v>3183</v>
      </c>
      <c r="E1393" s="132" t="s">
        <v>3503</v>
      </c>
      <c r="F1393" s="132" t="s">
        <v>3188</v>
      </c>
      <c r="G1393" s="132" t="s">
        <v>3166</v>
      </c>
      <c r="H1393" s="132">
        <v>1992</v>
      </c>
      <c r="I1393" s="133" t="s">
        <v>2065</v>
      </c>
      <c r="J1393" s="133" t="s">
        <v>2066</v>
      </c>
      <c r="K1393" s="132" t="s">
        <v>4129</v>
      </c>
      <c r="L1393" s="133" t="s">
        <v>466</v>
      </c>
      <c r="M1393" s="111">
        <v>953563</v>
      </c>
      <c r="N1393" s="111">
        <v>1624079</v>
      </c>
      <c r="O1393" s="111">
        <v>670516</v>
      </c>
      <c r="P1393" s="111">
        <v>0</v>
      </c>
      <c r="Q1393" s="111">
        <v>2975250</v>
      </c>
      <c r="R1393" s="111">
        <v>2968842</v>
      </c>
      <c r="S1393" s="111">
        <v>284012</v>
      </c>
      <c r="T1393" s="111">
        <v>304643</v>
      </c>
      <c r="U1393" s="111">
        <v>154836</v>
      </c>
      <c r="V1393" s="134">
        <v>6.99</v>
      </c>
      <c r="W1393" s="111">
        <v>54904</v>
      </c>
      <c r="X1393" s="111">
        <v>230214</v>
      </c>
      <c r="Y1393" s="135">
        <v>512072</v>
      </c>
    </row>
    <row r="1394" spans="1:25" s="18" customFormat="1" ht="17.100000000000001" customHeight="1" x14ac:dyDescent="0.25">
      <c r="A1394" s="131" t="s">
        <v>8507</v>
      </c>
      <c r="B1394" s="132" t="s">
        <v>8508</v>
      </c>
      <c r="C1394" s="132" t="s">
        <v>8</v>
      </c>
      <c r="D1394" s="132" t="s">
        <v>3243</v>
      </c>
      <c r="E1394" s="132" t="s">
        <v>3244</v>
      </c>
      <c r="F1394" s="132" t="s">
        <v>3188</v>
      </c>
      <c r="G1394" s="132" t="s">
        <v>3315</v>
      </c>
      <c r="H1394" s="132">
        <v>1992</v>
      </c>
      <c r="I1394" s="133" t="s">
        <v>2067</v>
      </c>
      <c r="J1394" s="133" t="s">
        <v>2068</v>
      </c>
      <c r="K1394" s="132" t="s">
        <v>3273</v>
      </c>
      <c r="L1394" s="133" t="s">
        <v>802</v>
      </c>
      <c r="M1394" s="111">
        <v>29549573</v>
      </c>
      <c r="N1394" s="111">
        <v>40498543</v>
      </c>
      <c r="O1394" s="111">
        <v>10948970</v>
      </c>
      <c r="P1394" s="111">
        <v>3093220</v>
      </c>
      <c r="Q1394" s="111">
        <v>54046562</v>
      </c>
      <c r="R1394" s="111">
        <v>52522319</v>
      </c>
      <c r="S1394" s="111">
        <v>3541676</v>
      </c>
      <c r="T1394" s="111">
        <v>5506174</v>
      </c>
      <c r="U1394" s="111">
        <v>3302271</v>
      </c>
      <c r="V1394" s="134">
        <v>111.37</v>
      </c>
      <c r="W1394" s="111">
        <v>590983</v>
      </c>
      <c r="X1394" s="111">
        <v>3005762</v>
      </c>
      <c r="Y1394" s="135">
        <v>9815206</v>
      </c>
    </row>
    <row r="1395" spans="1:25" s="18" customFormat="1" ht="17.100000000000001" customHeight="1" x14ac:dyDescent="0.25">
      <c r="A1395" s="131" t="s">
        <v>8509</v>
      </c>
      <c r="B1395" s="132" t="s">
        <v>8510</v>
      </c>
      <c r="C1395" s="132" t="s">
        <v>5</v>
      </c>
      <c r="D1395" s="132" t="s">
        <v>3183</v>
      </c>
      <c r="E1395" s="132" t="s">
        <v>3652</v>
      </c>
      <c r="F1395" s="132" t="s">
        <v>3165</v>
      </c>
      <c r="G1395" s="132" t="s">
        <v>3170</v>
      </c>
      <c r="H1395" s="132">
        <v>1995</v>
      </c>
      <c r="I1395" s="133" t="s">
        <v>8511</v>
      </c>
      <c r="J1395" s="133" t="s">
        <v>8512</v>
      </c>
      <c r="K1395" s="132" t="s">
        <v>3653</v>
      </c>
      <c r="L1395" s="133" t="s">
        <v>1058</v>
      </c>
      <c r="M1395" s="111">
        <v>13713</v>
      </c>
      <c r="N1395" s="111">
        <v>488986</v>
      </c>
      <c r="O1395" s="111">
        <v>475273</v>
      </c>
      <c r="P1395" s="111">
        <v>210971</v>
      </c>
      <c r="Q1395" s="111">
        <v>1262724</v>
      </c>
      <c r="R1395" s="111">
        <v>1257713</v>
      </c>
      <c r="S1395" s="111">
        <v>194344</v>
      </c>
      <c r="T1395" s="111">
        <v>231575</v>
      </c>
      <c r="U1395" s="111">
        <v>51521</v>
      </c>
      <c r="V1395" s="134">
        <v>2</v>
      </c>
      <c r="W1395" s="111"/>
      <c r="X1395" s="111">
        <v>185155</v>
      </c>
      <c r="Y1395" s="135">
        <v>298439</v>
      </c>
    </row>
    <row r="1396" spans="1:25" s="18" customFormat="1" ht="17.100000000000001" customHeight="1" x14ac:dyDescent="0.25">
      <c r="A1396" s="131" t="s">
        <v>8513</v>
      </c>
      <c r="B1396" s="132" t="s">
        <v>8514</v>
      </c>
      <c r="C1396" s="132" t="s">
        <v>5</v>
      </c>
      <c r="D1396" s="132" t="s">
        <v>3163</v>
      </c>
      <c r="E1396" s="132" t="s">
        <v>3446</v>
      </c>
      <c r="F1396" s="132" t="s">
        <v>3188</v>
      </c>
      <c r="G1396" s="132" t="s">
        <v>3166</v>
      </c>
      <c r="H1396" s="132">
        <v>1992</v>
      </c>
      <c r="I1396" s="133" t="s">
        <v>2069</v>
      </c>
      <c r="J1396" s="133" t="s">
        <v>1052</v>
      </c>
      <c r="K1396" s="132" t="s">
        <v>3447</v>
      </c>
      <c r="L1396" s="133" t="s">
        <v>666</v>
      </c>
      <c r="M1396" s="111">
        <v>526907</v>
      </c>
      <c r="N1396" s="111">
        <v>1911448</v>
      </c>
      <c r="O1396" s="111">
        <v>1384541</v>
      </c>
      <c r="P1396" s="111">
        <v>829959</v>
      </c>
      <c r="Q1396" s="111">
        <v>2245956</v>
      </c>
      <c r="R1396" s="111">
        <v>2205940</v>
      </c>
      <c r="S1396" s="111">
        <v>151555</v>
      </c>
      <c r="T1396" s="111">
        <v>230697</v>
      </c>
      <c r="U1396" s="111">
        <v>259516</v>
      </c>
      <c r="V1396" s="134">
        <v>8.1199999999999992</v>
      </c>
      <c r="W1396" s="111">
        <v>10844</v>
      </c>
      <c r="X1396" s="111">
        <v>137928</v>
      </c>
      <c r="Y1396" s="135">
        <v>574422</v>
      </c>
    </row>
    <row r="1397" spans="1:25" s="18" customFormat="1" ht="17.100000000000001" customHeight="1" x14ac:dyDescent="0.25">
      <c r="A1397" s="131" t="s">
        <v>8515</v>
      </c>
      <c r="B1397" s="132" t="s">
        <v>8516</v>
      </c>
      <c r="C1397" s="132" t="s">
        <v>5</v>
      </c>
      <c r="D1397" s="132" t="s">
        <v>3186</v>
      </c>
      <c r="E1397" s="132" t="s">
        <v>3590</v>
      </c>
      <c r="F1397" s="132" t="s">
        <v>3165</v>
      </c>
      <c r="G1397" s="132" t="s">
        <v>3170</v>
      </c>
      <c r="H1397" s="132">
        <v>1995</v>
      </c>
      <c r="I1397" s="133" t="s">
        <v>8517</v>
      </c>
      <c r="J1397" s="133" t="s">
        <v>8518</v>
      </c>
      <c r="K1397" s="132" t="s">
        <v>8519</v>
      </c>
      <c r="L1397" s="133" t="s">
        <v>8520</v>
      </c>
      <c r="M1397" s="111">
        <v>75747</v>
      </c>
      <c r="N1397" s="111">
        <v>305561</v>
      </c>
      <c r="O1397" s="111">
        <v>229814</v>
      </c>
      <c r="P1397" s="111">
        <v>128844</v>
      </c>
      <c r="Q1397" s="111">
        <v>796171</v>
      </c>
      <c r="R1397" s="111">
        <v>789561</v>
      </c>
      <c r="S1397" s="111">
        <v>82739</v>
      </c>
      <c r="T1397" s="111">
        <v>122660</v>
      </c>
      <c r="U1397" s="111">
        <v>115287</v>
      </c>
      <c r="V1397" s="134">
        <v>6.52</v>
      </c>
      <c r="W1397" s="111"/>
      <c r="X1397" s="111">
        <v>72439</v>
      </c>
      <c r="Y1397" s="135">
        <v>263708</v>
      </c>
    </row>
    <row r="1398" spans="1:25" s="18" customFormat="1" ht="17.100000000000001" customHeight="1" x14ac:dyDescent="0.25">
      <c r="A1398" s="131" t="s">
        <v>8521</v>
      </c>
      <c r="B1398" s="132" t="s">
        <v>8522</v>
      </c>
      <c r="C1398" s="132" t="s">
        <v>15</v>
      </c>
      <c r="D1398" s="132" t="s">
        <v>3168</v>
      </c>
      <c r="E1398" s="132" t="s">
        <v>3373</v>
      </c>
      <c r="F1398" s="132" t="s">
        <v>3188</v>
      </c>
      <c r="G1398" s="132" t="s">
        <v>3166</v>
      </c>
      <c r="H1398" s="132">
        <v>1992</v>
      </c>
      <c r="I1398" s="133" t="s">
        <v>8523</v>
      </c>
      <c r="J1398" s="133" t="s">
        <v>8524</v>
      </c>
      <c r="K1398" s="132" t="s">
        <v>3374</v>
      </c>
      <c r="L1398" s="133" t="s">
        <v>456</v>
      </c>
      <c r="M1398" s="111">
        <v>2334365</v>
      </c>
      <c r="N1398" s="111">
        <v>2961708</v>
      </c>
      <c r="O1398" s="111">
        <v>627343</v>
      </c>
      <c r="P1398" s="111">
        <v>141381</v>
      </c>
      <c r="Q1398" s="111">
        <v>2642934</v>
      </c>
      <c r="R1398" s="111">
        <v>2535796</v>
      </c>
      <c r="S1398" s="111">
        <v>304494</v>
      </c>
      <c r="T1398" s="111">
        <v>666496</v>
      </c>
      <c r="U1398" s="111">
        <v>257577</v>
      </c>
      <c r="V1398" s="134">
        <v>9.4499999999999993</v>
      </c>
      <c r="W1398" s="111">
        <v>32567</v>
      </c>
      <c r="X1398" s="111">
        <v>275871</v>
      </c>
      <c r="Y1398" s="135">
        <v>1001608</v>
      </c>
    </row>
    <row r="1399" spans="1:25" s="18" customFormat="1" ht="17.100000000000001" customHeight="1" x14ac:dyDescent="0.25">
      <c r="A1399" s="131" t="s">
        <v>8525</v>
      </c>
      <c r="B1399" s="132" t="s">
        <v>8526</v>
      </c>
      <c r="C1399" s="132" t="s">
        <v>9</v>
      </c>
      <c r="D1399" s="132" t="s">
        <v>3168</v>
      </c>
      <c r="E1399" s="132" t="s">
        <v>3174</v>
      </c>
      <c r="F1399" s="132" t="s">
        <v>3188</v>
      </c>
      <c r="G1399" s="132" t="s">
        <v>3166</v>
      </c>
      <c r="H1399" s="132">
        <v>1992</v>
      </c>
      <c r="I1399" s="133" t="s">
        <v>2070</v>
      </c>
      <c r="J1399" s="133" t="s">
        <v>1775</v>
      </c>
      <c r="K1399" s="132" t="s">
        <v>3201</v>
      </c>
      <c r="L1399" s="133" t="s">
        <v>455</v>
      </c>
      <c r="M1399" s="111">
        <v>290928</v>
      </c>
      <c r="N1399" s="111">
        <v>551827</v>
      </c>
      <c r="O1399" s="111">
        <v>260899</v>
      </c>
      <c r="P1399" s="111">
        <v>32672</v>
      </c>
      <c r="Q1399" s="111">
        <v>937785</v>
      </c>
      <c r="R1399" s="111">
        <v>932442</v>
      </c>
      <c r="S1399" s="111">
        <v>70532</v>
      </c>
      <c r="T1399" s="111">
        <v>87484</v>
      </c>
      <c r="U1399" s="111">
        <v>211844</v>
      </c>
      <c r="V1399" s="134">
        <v>9.1</v>
      </c>
      <c r="W1399" s="111">
        <v>12926</v>
      </c>
      <c r="X1399" s="111">
        <v>57749</v>
      </c>
      <c r="Y1399" s="135">
        <v>374545</v>
      </c>
    </row>
    <row r="1400" spans="1:25" s="18" customFormat="1" ht="17.100000000000001" customHeight="1" x14ac:dyDescent="0.25">
      <c r="A1400" s="131" t="s">
        <v>8527</v>
      </c>
      <c r="B1400" s="132" t="s">
        <v>8528</v>
      </c>
      <c r="C1400" s="132" t="s">
        <v>8</v>
      </c>
      <c r="D1400" s="132" t="s">
        <v>3168</v>
      </c>
      <c r="E1400" s="132" t="s">
        <v>3373</v>
      </c>
      <c r="F1400" s="132" t="s">
        <v>3188</v>
      </c>
      <c r="G1400" s="132" t="s">
        <v>3170</v>
      </c>
      <c r="H1400" s="132">
        <v>1992</v>
      </c>
      <c r="I1400" s="133" t="s">
        <v>8529</v>
      </c>
      <c r="J1400" s="133" t="s">
        <v>8530</v>
      </c>
      <c r="K1400" s="132" t="s">
        <v>3374</v>
      </c>
      <c r="L1400" s="133" t="s">
        <v>456</v>
      </c>
      <c r="M1400" s="111">
        <v>658020</v>
      </c>
      <c r="N1400" s="111">
        <v>756828</v>
      </c>
      <c r="O1400" s="111">
        <v>98808</v>
      </c>
      <c r="P1400" s="111">
        <v>0</v>
      </c>
      <c r="Q1400" s="111">
        <v>756577</v>
      </c>
      <c r="R1400" s="111">
        <v>870826</v>
      </c>
      <c r="S1400" s="111">
        <v>138818</v>
      </c>
      <c r="T1400" s="111">
        <v>183996</v>
      </c>
      <c r="U1400" s="111">
        <v>139561</v>
      </c>
      <c r="V1400" s="134">
        <v>3</v>
      </c>
      <c r="W1400" s="111">
        <v>21515</v>
      </c>
      <c r="X1400" s="111">
        <v>117306</v>
      </c>
      <c r="Y1400" s="135">
        <v>356932</v>
      </c>
    </row>
    <row r="1401" spans="1:25" s="18" customFormat="1" ht="17.100000000000001" customHeight="1" x14ac:dyDescent="0.25">
      <c r="A1401" s="131" t="s">
        <v>8531</v>
      </c>
      <c r="B1401" s="132" t="s">
        <v>8532</v>
      </c>
      <c r="C1401" s="132" t="s">
        <v>16</v>
      </c>
      <c r="D1401" s="132" t="s">
        <v>3194</v>
      </c>
      <c r="E1401" s="132" t="s">
        <v>3891</v>
      </c>
      <c r="F1401" s="132" t="s">
        <v>3188</v>
      </c>
      <c r="G1401" s="132" t="s">
        <v>3315</v>
      </c>
      <c r="H1401" s="132">
        <v>1992</v>
      </c>
      <c r="I1401" s="133" t="s">
        <v>2071</v>
      </c>
      <c r="J1401" s="133" t="s">
        <v>2072</v>
      </c>
      <c r="K1401" s="132" t="s">
        <v>3892</v>
      </c>
      <c r="L1401" s="133" t="s">
        <v>834</v>
      </c>
      <c r="M1401" s="111">
        <v>11274950</v>
      </c>
      <c r="N1401" s="111">
        <v>39565239</v>
      </c>
      <c r="O1401" s="111">
        <v>28290289</v>
      </c>
      <c r="P1401" s="111">
        <v>19875285</v>
      </c>
      <c r="Q1401" s="111">
        <v>182737301</v>
      </c>
      <c r="R1401" s="111">
        <v>182498522</v>
      </c>
      <c r="S1401" s="111">
        <v>1810858</v>
      </c>
      <c r="T1401" s="111">
        <v>2392539</v>
      </c>
      <c r="U1401" s="111">
        <v>1944407</v>
      </c>
      <c r="V1401" s="134">
        <v>38.659999999999997</v>
      </c>
      <c r="W1401" s="111">
        <v>131922</v>
      </c>
      <c r="X1401" s="111">
        <v>750182</v>
      </c>
      <c r="Y1401" s="135">
        <v>4891279</v>
      </c>
    </row>
    <row r="1402" spans="1:25" s="18" customFormat="1" ht="17.100000000000001" customHeight="1" x14ac:dyDescent="0.25">
      <c r="A1402" s="131" t="s">
        <v>8533</v>
      </c>
      <c r="B1402" s="132" t="s">
        <v>8534</v>
      </c>
      <c r="C1402" s="132" t="s">
        <v>7</v>
      </c>
      <c r="D1402" s="132" t="s">
        <v>3183</v>
      </c>
      <c r="E1402" s="132" t="s">
        <v>3292</v>
      </c>
      <c r="F1402" s="132" t="s">
        <v>3188</v>
      </c>
      <c r="G1402" s="132" t="s">
        <v>3166</v>
      </c>
      <c r="H1402" s="132">
        <v>1992</v>
      </c>
      <c r="I1402" s="133" t="s">
        <v>2073</v>
      </c>
      <c r="J1402" s="133" t="s">
        <v>2074</v>
      </c>
      <c r="K1402" s="132" t="s">
        <v>3293</v>
      </c>
      <c r="L1402" s="133" t="s">
        <v>437</v>
      </c>
      <c r="M1402" s="111">
        <v>881597</v>
      </c>
      <c r="N1402" s="111">
        <v>3980210</v>
      </c>
      <c r="O1402" s="111">
        <v>3098613</v>
      </c>
      <c r="P1402" s="111">
        <v>922033</v>
      </c>
      <c r="Q1402" s="111">
        <v>21614321</v>
      </c>
      <c r="R1402" s="111">
        <v>21583590</v>
      </c>
      <c r="S1402" s="111">
        <v>574137</v>
      </c>
      <c r="T1402" s="111">
        <v>625916</v>
      </c>
      <c r="U1402" s="111">
        <v>134571</v>
      </c>
      <c r="V1402" s="134">
        <v>4.5</v>
      </c>
      <c r="W1402" s="111">
        <v>89743</v>
      </c>
      <c r="X1402" s="111">
        <v>355948</v>
      </c>
      <c r="Y1402" s="135">
        <v>795942</v>
      </c>
    </row>
    <row r="1403" spans="1:25" s="18" customFormat="1" ht="17.100000000000001" customHeight="1" x14ac:dyDescent="0.25">
      <c r="A1403" s="131" t="s">
        <v>8535</v>
      </c>
      <c r="B1403" s="132" t="s">
        <v>8536</v>
      </c>
      <c r="C1403" s="132" t="s">
        <v>17</v>
      </c>
      <c r="D1403" s="132" t="s">
        <v>3163</v>
      </c>
      <c r="E1403" s="132" t="s">
        <v>3226</v>
      </c>
      <c r="F1403" s="132" t="s">
        <v>3188</v>
      </c>
      <c r="G1403" s="132" t="s">
        <v>3170</v>
      </c>
      <c r="H1403" s="132">
        <v>1992</v>
      </c>
      <c r="I1403" s="133" t="s">
        <v>4130</v>
      </c>
      <c r="J1403" s="133" t="s">
        <v>4131</v>
      </c>
      <c r="K1403" s="132" t="s">
        <v>3901</v>
      </c>
      <c r="L1403" s="133" t="s">
        <v>1637</v>
      </c>
      <c r="M1403" s="111">
        <v>144771</v>
      </c>
      <c r="N1403" s="111">
        <v>207598</v>
      </c>
      <c r="O1403" s="111">
        <v>62827</v>
      </c>
      <c r="P1403" s="111">
        <v>22229</v>
      </c>
      <c r="Q1403" s="111">
        <v>473380</v>
      </c>
      <c r="R1403" s="111">
        <v>473377</v>
      </c>
      <c r="S1403" s="111">
        <v>124830</v>
      </c>
      <c r="T1403" s="111">
        <v>134436</v>
      </c>
      <c r="U1403" s="111">
        <v>87356</v>
      </c>
      <c r="V1403" s="134">
        <v>4.28</v>
      </c>
      <c r="W1403" s="111">
        <v>23155</v>
      </c>
      <c r="X1403" s="111">
        <v>93390</v>
      </c>
      <c r="Y1403" s="135">
        <v>262096</v>
      </c>
    </row>
    <row r="1404" spans="1:25" s="18" customFormat="1" ht="17.100000000000001" customHeight="1" x14ac:dyDescent="0.25">
      <c r="A1404" s="131" t="s">
        <v>8537</v>
      </c>
      <c r="B1404" s="132" t="s">
        <v>8538</v>
      </c>
      <c r="C1404" s="132" t="s">
        <v>5</v>
      </c>
      <c r="D1404" s="132" t="s">
        <v>3210</v>
      </c>
      <c r="E1404" s="132" t="s">
        <v>3662</v>
      </c>
      <c r="F1404" s="132" t="s">
        <v>3188</v>
      </c>
      <c r="G1404" s="132" t="s">
        <v>3170</v>
      </c>
      <c r="H1404" s="132">
        <v>1992</v>
      </c>
      <c r="I1404" s="133" t="s">
        <v>4132</v>
      </c>
      <c r="J1404" s="133" t="s">
        <v>4133</v>
      </c>
      <c r="K1404" s="132" t="s">
        <v>3663</v>
      </c>
      <c r="L1404" s="133" t="s">
        <v>625</v>
      </c>
      <c r="M1404" s="111">
        <v>287463</v>
      </c>
      <c r="N1404" s="111">
        <v>1445961</v>
      </c>
      <c r="O1404" s="111">
        <v>1158498</v>
      </c>
      <c r="P1404" s="111">
        <v>840942</v>
      </c>
      <c r="Q1404" s="111">
        <v>659228</v>
      </c>
      <c r="R1404" s="111">
        <v>506369</v>
      </c>
      <c r="S1404" s="111">
        <v>46933</v>
      </c>
      <c r="T1404" s="111">
        <v>140978</v>
      </c>
      <c r="U1404" s="111">
        <v>115415</v>
      </c>
      <c r="V1404" s="134">
        <v>7.34</v>
      </c>
      <c r="W1404" s="111">
        <v>2589</v>
      </c>
      <c r="X1404" s="111">
        <v>33834</v>
      </c>
      <c r="Y1404" s="135">
        <v>304459</v>
      </c>
    </row>
    <row r="1405" spans="1:25" s="18" customFormat="1" ht="17.100000000000001" customHeight="1" x14ac:dyDescent="0.25">
      <c r="A1405" s="131" t="s">
        <v>8539</v>
      </c>
      <c r="B1405" s="132" t="s">
        <v>8540</v>
      </c>
      <c r="C1405" s="132" t="s">
        <v>15</v>
      </c>
      <c r="D1405" s="132" t="s">
        <v>3168</v>
      </c>
      <c r="E1405" s="132" t="s">
        <v>3174</v>
      </c>
      <c r="F1405" s="132" t="s">
        <v>3188</v>
      </c>
      <c r="G1405" s="132" t="s">
        <v>3315</v>
      </c>
      <c r="H1405" s="132">
        <v>1991</v>
      </c>
      <c r="I1405" s="133" t="s">
        <v>2075</v>
      </c>
      <c r="J1405" s="133" t="s">
        <v>677</v>
      </c>
      <c r="K1405" s="132" t="s">
        <v>3201</v>
      </c>
      <c r="L1405" s="133" t="s">
        <v>455</v>
      </c>
      <c r="M1405" s="111">
        <v>14764634</v>
      </c>
      <c r="N1405" s="111">
        <v>23420321</v>
      </c>
      <c r="O1405" s="111">
        <v>8655687</v>
      </c>
      <c r="P1405" s="111">
        <v>7089874</v>
      </c>
      <c r="Q1405" s="111">
        <v>30223092</v>
      </c>
      <c r="R1405" s="111">
        <v>25895275</v>
      </c>
      <c r="S1405" s="111">
        <v>978769</v>
      </c>
      <c r="T1405" s="111">
        <v>2114800</v>
      </c>
      <c r="U1405" s="111">
        <v>2267081</v>
      </c>
      <c r="V1405" s="134">
        <v>90.54</v>
      </c>
      <c r="W1405" s="111">
        <v>84691</v>
      </c>
      <c r="X1405" s="111">
        <v>3236236</v>
      </c>
      <c r="Y1405" s="135">
        <v>5377582</v>
      </c>
    </row>
    <row r="1406" spans="1:25" s="18" customFormat="1" ht="17.100000000000001" customHeight="1" x14ac:dyDescent="0.25">
      <c r="A1406" s="131" t="s">
        <v>8541</v>
      </c>
      <c r="B1406" s="132" t="s">
        <v>8542</v>
      </c>
      <c r="C1406" s="132" t="s">
        <v>7</v>
      </c>
      <c r="D1406" s="132" t="s">
        <v>3183</v>
      </c>
      <c r="E1406" s="132" t="s">
        <v>3292</v>
      </c>
      <c r="F1406" s="132" t="s">
        <v>3188</v>
      </c>
      <c r="G1406" s="132" t="s">
        <v>3166</v>
      </c>
      <c r="H1406" s="132">
        <v>1995</v>
      </c>
      <c r="I1406" s="133" t="s">
        <v>8543</v>
      </c>
      <c r="J1406" s="133" t="s">
        <v>8544</v>
      </c>
      <c r="K1406" s="132" t="s">
        <v>3293</v>
      </c>
      <c r="L1406" s="133" t="s">
        <v>437</v>
      </c>
      <c r="M1406" s="111">
        <v>464038</v>
      </c>
      <c r="N1406" s="111">
        <v>1120480</v>
      </c>
      <c r="O1406" s="111">
        <v>656442</v>
      </c>
      <c r="P1406" s="111">
        <v>282137</v>
      </c>
      <c r="Q1406" s="111">
        <v>1194506</v>
      </c>
      <c r="R1406" s="111">
        <v>1139007</v>
      </c>
      <c r="S1406" s="111">
        <v>125693</v>
      </c>
      <c r="T1406" s="111">
        <v>185766</v>
      </c>
      <c r="U1406" s="111">
        <v>76150</v>
      </c>
      <c r="V1406" s="134">
        <v>4.0199999999999996</v>
      </c>
      <c r="W1406" s="111">
        <v>14067</v>
      </c>
      <c r="X1406" s="111">
        <v>103736</v>
      </c>
      <c r="Y1406" s="135">
        <v>286076</v>
      </c>
    </row>
    <row r="1407" spans="1:25" s="18" customFormat="1" ht="17.100000000000001" customHeight="1" x14ac:dyDescent="0.25">
      <c r="A1407" s="131" t="s">
        <v>8545</v>
      </c>
      <c r="B1407" s="132" t="s">
        <v>8546</v>
      </c>
      <c r="C1407" s="132" t="s">
        <v>7</v>
      </c>
      <c r="D1407" s="132" t="s">
        <v>3260</v>
      </c>
      <c r="E1407" s="132" t="s">
        <v>3869</v>
      </c>
      <c r="F1407" s="132" t="s">
        <v>3188</v>
      </c>
      <c r="G1407" s="132" t="s">
        <v>3170</v>
      </c>
      <c r="H1407" s="132">
        <v>1992</v>
      </c>
      <c r="I1407" s="133" t="s">
        <v>2076</v>
      </c>
      <c r="J1407" s="133" t="s">
        <v>2077</v>
      </c>
      <c r="K1407" s="132" t="s">
        <v>4076</v>
      </c>
      <c r="L1407" s="133" t="s">
        <v>425</v>
      </c>
      <c r="M1407" s="111">
        <v>1068925</v>
      </c>
      <c r="N1407" s="111">
        <v>1461016</v>
      </c>
      <c r="O1407" s="111">
        <v>392091</v>
      </c>
      <c r="P1407" s="111">
        <v>340034</v>
      </c>
      <c r="Q1407" s="111">
        <v>790869</v>
      </c>
      <c r="R1407" s="111">
        <v>715540</v>
      </c>
      <c r="S1407" s="111">
        <v>55196</v>
      </c>
      <c r="T1407" s="111">
        <v>68415</v>
      </c>
      <c r="U1407" s="111">
        <v>45873</v>
      </c>
      <c r="V1407" s="134">
        <v>2</v>
      </c>
      <c r="W1407" s="111">
        <v>19560</v>
      </c>
      <c r="X1407" s="111">
        <v>106914</v>
      </c>
      <c r="Y1407" s="135">
        <v>140511</v>
      </c>
    </row>
    <row r="1408" spans="1:25" s="18" customFormat="1" ht="17.100000000000001" customHeight="1" x14ac:dyDescent="0.25">
      <c r="A1408" s="131" t="s">
        <v>8547</v>
      </c>
      <c r="B1408" s="132" t="s">
        <v>8548</v>
      </c>
      <c r="C1408" s="132" t="s">
        <v>5</v>
      </c>
      <c r="D1408" s="132" t="s">
        <v>3183</v>
      </c>
      <c r="E1408" s="132" t="s">
        <v>3344</v>
      </c>
      <c r="F1408" s="132" t="s">
        <v>3188</v>
      </c>
      <c r="G1408" s="132" t="s">
        <v>3166</v>
      </c>
      <c r="H1408" s="132">
        <v>1992</v>
      </c>
      <c r="I1408" s="133" t="s">
        <v>8549</v>
      </c>
      <c r="J1408" s="133" t="s">
        <v>8550</v>
      </c>
      <c r="K1408" s="132" t="s">
        <v>3346</v>
      </c>
      <c r="L1408" s="133" t="s">
        <v>571</v>
      </c>
      <c r="M1408" s="111">
        <v>1033509</v>
      </c>
      <c r="N1408" s="111">
        <v>1300264</v>
      </c>
      <c r="O1408" s="111">
        <v>266755</v>
      </c>
      <c r="P1408" s="111">
        <v>59988</v>
      </c>
      <c r="Q1408" s="111">
        <v>1743701</v>
      </c>
      <c r="R1408" s="111">
        <v>1729060</v>
      </c>
      <c r="S1408" s="111">
        <v>166825</v>
      </c>
      <c r="T1408" s="111">
        <v>224009</v>
      </c>
      <c r="U1408" s="111">
        <v>426628</v>
      </c>
      <c r="V1408" s="134">
        <v>16.489999999999998</v>
      </c>
      <c r="W1408" s="111">
        <v>16126</v>
      </c>
      <c r="X1408" s="111">
        <v>150722</v>
      </c>
      <c r="Y1408" s="135">
        <v>779385</v>
      </c>
    </row>
    <row r="1409" spans="1:25" s="18" customFormat="1" ht="17.100000000000001" customHeight="1" x14ac:dyDescent="0.25">
      <c r="A1409" s="131" t="s">
        <v>8551</v>
      </c>
      <c r="B1409" s="132" t="s">
        <v>8552</v>
      </c>
      <c r="C1409" s="132" t="s">
        <v>8</v>
      </c>
      <c r="D1409" s="132" t="s">
        <v>3214</v>
      </c>
      <c r="E1409" s="132" t="s">
        <v>3232</v>
      </c>
      <c r="F1409" s="132" t="s">
        <v>3188</v>
      </c>
      <c r="G1409" s="132" t="s">
        <v>3166</v>
      </c>
      <c r="H1409" s="132">
        <v>1992</v>
      </c>
      <c r="I1409" s="133" t="s">
        <v>2078</v>
      </c>
      <c r="J1409" s="133" t="s">
        <v>690</v>
      </c>
      <c r="K1409" s="132" t="s">
        <v>3690</v>
      </c>
      <c r="L1409" s="133" t="s">
        <v>691</v>
      </c>
      <c r="M1409" s="111">
        <v>958015</v>
      </c>
      <c r="N1409" s="111">
        <v>1888009</v>
      </c>
      <c r="O1409" s="111">
        <v>929995</v>
      </c>
      <c r="P1409" s="111">
        <v>95797</v>
      </c>
      <c r="Q1409" s="111">
        <v>1946196</v>
      </c>
      <c r="R1409" s="111">
        <v>1898386</v>
      </c>
      <c r="S1409" s="111">
        <v>211890</v>
      </c>
      <c r="T1409" s="111">
        <v>317318</v>
      </c>
      <c r="U1409" s="111">
        <v>271588</v>
      </c>
      <c r="V1409" s="134">
        <v>17.55</v>
      </c>
      <c r="W1409" s="111">
        <v>40119</v>
      </c>
      <c r="X1409" s="111">
        <v>186797</v>
      </c>
      <c r="Y1409" s="135">
        <v>666604</v>
      </c>
    </row>
    <row r="1410" spans="1:25" s="18" customFormat="1" ht="17.100000000000001" customHeight="1" x14ac:dyDescent="0.25">
      <c r="A1410" s="131" t="s">
        <v>8553</v>
      </c>
      <c r="B1410" s="132" t="s">
        <v>8554</v>
      </c>
      <c r="C1410" s="132" t="s">
        <v>11</v>
      </c>
      <c r="D1410" s="132" t="s">
        <v>3186</v>
      </c>
      <c r="E1410" s="132" t="s">
        <v>3413</v>
      </c>
      <c r="F1410" s="132" t="s">
        <v>3165</v>
      </c>
      <c r="G1410" s="132" t="s">
        <v>3166</v>
      </c>
      <c r="H1410" s="132">
        <v>1986</v>
      </c>
      <c r="I1410" s="133" t="s">
        <v>2079</v>
      </c>
      <c r="J1410" s="133" t="s">
        <v>2080</v>
      </c>
      <c r="K1410" s="132" t="s">
        <v>3414</v>
      </c>
      <c r="L1410" s="133" t="s">
        <v>526</v>
      </c>
      <c r="M1410" s="111">
        <v>536102</v>
      </c>
      <c r="N1410" s="111">
        <v>988535</v>
      </c>
      <c r="O1410" s="111">
        <v>452433</v>
      </c>
      <c r="P1410" s="111">
        <v>50000</v>
      </c>
      <c r="Q1410" s="111">
        <v>1445012</v>
      </c>
      <c r="R1410" s="111">
        <v>1421388</v>
      </c>
      <c r="S1410" s="111">
        <v>170935</v>
      </c>
      <c r="T1410" s="111">
        <v>314154</v>
      </c>
      <c r="U1410" s="111">
        <v>131554</v>
      </c>
      <c r="V1410" s="134">
        <v>7.89</v>
      </c>
      <c r="W1410" s="111"/>
      <c r="X1410" s="111">
        <v>165949</v>
      </c>
      <c r="Y1410" s="135">
        <v>537981</v>
      </c>
    </row>
    <row r="1411" spans="1:25" s="18" customFormat="1" ht="17.100000000000001" customHeight="1" x14ac:dyDescent="0.25">
      <c r="A1411" s="131" t="s">
        <v>8555</v>
      </c>
      <c r="B1411" s="132" t="s">
        <v>8556</v>
      </c>
      <c r="C1411" s="132" t="s">
        <v>5</v>
      </c>
      <c r="D1411" s="132" t="s">
        <v>3186</v>
      </c>
      <c r="E1411" s="132" t="s">
        <v>3413</v>
      </c>
      <c r="F1411" s="132" t="s">
        <v>3165</v>
      </c>
      <c r="G1411" s="132" t="s">
        <v>3166</v>
      </c>
      <c r="H1411" s="132">
        <v>1987</v>
      </c>
      <c r="I1411" s="133" t="s">
        <v>8557</v>
      </c>
      <c r="J1411" s="133" t="s">
        <v>1743</v>
      </c>
      <c r="K1411" s="132" t="s">
        <v>3414</v>
      </c>
      <c r="L1411" s="133" t="s">
        <v>526</v>
      </c>
      <c r="M1411" s="111">
        <v>1007251</v>
      </c>
      <c r="N1411" s="111">
        <v>1974709</v>
      </c>
      <c r="O1411" s="111">
        <v>967458</v>
      </c>
      <c r="P1411" s="111">
        <v>23133</v>
      </c>
      <c r="Q1411" s="111">
        <v>2193094</v>
      </c>
      <c r="R1411" s="111">
        <v>2190595</v>
      </c>
      <c r="S1411" s="111">
        <v>211342</v>
      </c>
      <c r="T1411" s="111">
        <v>346136</v>
      </c>
      <c r="U1411" s="111">
        <v>468934</v>
      </c>
      <c r="V1411" s="134">
        <v>17.64</v>
      </c>
      <c r="W1411" s="111"/>
      <c r="X1411" s="111">
        <v>211081</v>
      </c>
      <c r="Y1411" s="135">
        <v>994871</v>
      </c>
    </row>
    <row r="1412" spans="1:25" s="18" customFormat="1" ht="17.100000000000001" customHeight="1" x14ac:dyDescent="0.25">
      <c r="A1412" s="131" t="s">
        <v>8558</v>
      </c>
      <c r="B1412" s="132" t="s">
        <v>8559</v>
      </c>
      <c r="C1412" s="132" t="s">
        <v>5</v>
      </c>
      <c r="D1412" s="132" t="s">
        <v>3183</v>
      </c>
      <c r="E1412" s="132" t="s">
        <v>3932</v>
      </c>
      <c r="F1412" s="132" t="s">
        <v>3188</v>
      </c>
      <c r="G1412" s="132" t="s">
        <v>3166</v>
      </c>
      <c r="H1412" s="132">
        <v>1992</v>
      </c>
      <c r="I1412" s="133" t="s">
        <v>2081</v>
      </c>
      <c r="J1412" s="133" t="s">
        <v>2082</v>
      </c>
      <c r="K1412" s="132" t="s">
        <v>3933</v>
      </c>
      <c r="L1412" s="133" t="s">
        <v>827</v>
      </c>
      <c r="M1412" s="111">
        <v>1866946</v>
      </c>
      <c r="N1412" s="111">
        <v>2430695</v>
      </c>
      <c r="O1412" s="111">
        <v>563748</v>
      </c>
      <c r="P1412" s="111">
        <v>175769</v>
      </c>
      <c r="Q1412" s="111">
        <v>3073990</v>
      </c>
      <c r="R1412" s="111">
        <v>3046509</v>
      </c>
      <c r="S1412" s="111">
        <v>549671</v>
      </c>
      <c r="T1412" s="111">
        <v>758383</v>
      </c>
      <c r="U1412" s="111">
        <v>393076</v>
      </c>
      <c r="V1412" s="134">
        <v>11.75</v>
      </c>
      <c r="W1412" s="111">
        <v>65665</v>
      </c>
      <c r="X1412" s="111">
        <v>499134</v>
      </c>
      <c r="Y1412" s="135">
        <v>1263735</v>
      </c>
    </row>
    <row r="1413" spans="1:25" s="18" customFormat="1" ht="17.100000000000001" customHeight="1" x14ac:dyDescent="0.25">
      <c r="A1413" s="131" t="s">
        <v>8560</v>
      </c>
      <c r="B1413" s="132" t="s">
        <v>8561</v>
      </c>
      <c r="C1413" s="132" t="s">
        <v>5</v>
      </c>
      <c r="D1413" s="132" t="s">
        <v>3163</v>
      </c>
      <c r="E1413" s="132" t="s">
        <v>3164</v>
      </c>
      <c r="F1413" s="132" t="s">
        <v>3188</v>
      </c>
      <c r="G1413" s="132" t="s">
        <v>3170</v>
      </c>
      <c r="H1413" s="132">
        <v>1990</v>
      </c>
      <c r="I1413" s="133" t="s">
        <v>4134</v>
      </c>
      <c r="J1413" s="133" t="s">
        <v>4135</v>
      </c>
      <c r="K1413" s="132" t="s">
        <v>3167</v>
      </c>
      <c r="L1413" s="133" t="s">
        <v>1135</v>
      </c>
      <c r="M1413" s="111">
        <v>368019</v>
      </c>
      <c r="N1413" s="111">
        <v>785895</v>
      </c>
      <c r="O1413" s="111">
        <v>417876</v>
      </c>
      <c r="P1413" s="111">
        <v>108642</v>
      </c>
      <c r="Q1413" s="111">
        <v>1018876</v>
      </c>
      <c r="R1413" s="111">
        <v>938025</v>
      </c>
      <c r="S1413" s="111">
        <v>43237</v>
      </c>
      <c r="T1413" s="111">
        <v>56756</v>
      </c>
      <c r="U1413" s="111">
        <v>137869</v>
      </c>
      <c r="V1413" s="134">
        <v>6.55</v>
      </c>
      <c r="W1413" s="111">
        <v>18079</v>
      </c>
      <c r="X1413" s="111">
        <v>101351</v>
      </c>
      <c r="Y1413" s="135">
        <v>241563</v>
      </c>
    </row>
    <row r="1414" spans="1:25" s="18" customFormat="1" ht="17.100000000000001" customHeight="1" x14ac:dyDescent="0.25">
      <c r="A1414" s="131" t="s">
        <v>8562</v>
      </c>
      <c r="B1414" s="132" t="s">
        <v>8563</v>
      </c>
      <c r="C1414" s="132" t="s">
        <v>17</v>
      </c>
      <c r="D1414" s="132" t="s">
        <v>3260</v>
      </c>
      <c r="E1414" s="132" t="s">
        <v>3491</v>
      </c>
      <c r="F1414" s="132" t="s">
        <v>3188</v>
      </c>
      <c r="G1414" s="132" t="s">
        <v>3170</v>
      </c>
      <c r="H1414" s="132">
        <v>1992</v>
      </c>
      <c r="I1414" s="133" t="s">
        <v>8564</v>
      </c>
      <c r="J1414" s="133" t="s">
        <v>8565</v>
      </c>
      <c r="K1414" s="132" t="s">
        <v>3492</v>
      </c>
      <c r="L1414" s="133" t="s">
        <v>654</v>
      </c>
      <c r="M1414" s="111">
        <v>28776</v>
      </c>
      <c r="N1414" s="111">
        <v>90907</v>
      </c>
      <c r="O1414" s="111">
        <v>62132</v>
      </c>
      <c r="P1414" s="111">
        <v>20000</v>
      </c>
      <c r="Q1414" s="111">
        <v>380786</v>
      </c>
      <c r="R1414" s="111">
        <v>380786</v>
      </c>
      <c r="S1414" s="111">
        <v>16272</v>
      </c>
      <c r="T1414" s="111">
        <v>16594</v>
      </c>
      <c r="U1414" s="111">
        <v>52388</v>
      </c>
      <c r="V1414" s="134">
        <v>2.11</v>
      </c>
      <c r="W1414" s="111">
        <v>1877</v>
      </c>
      <c r="X1414" s="111">
        <v>13563</v>
      </c>
      <c r="Y1414" s="135">
        <v>88194</v>
      </c>
    </row>
    <row r="1415" spans="1:25" s="18" customFormat="1" ht="17.100000000000001" customHeight="1" x14ac:dyDescent="0.25">
      <c r="A1415" s="131" t="s">
        <v>8566</v>
      </c>
      <c r="B1415" s="132" t="s">
        <v>8567</v>
      </c>
      <c r="C1415" s="132" t="s">
        <v>15</v>
      </c>
      <c r="D1415" s="132" t="s">
        <v>3168</v>
      </c>
      <c r="E1415" s="132" t="s">
        <v>3174</v>
      </c>
      <c r="F1415" s="132" t="s">
        <v>3188</v>
      </c>
      <c r="G1415" s="132" t="s">
        <v>3170</v>
      </c>
      <c r="H1415" s="132">
        <v>1992</v>
      </c>
      <c r="I1415" s="133" t="s">
        <v>4136</v>
      </c>
      <c r="J1415" s="133" t="s">
        <v>4137</v>
      </c>
      <c r="K1415" s="132" t="s">
        <v>3201</v>
      </c>
      <c r="L1415" s="133" t="s">
        <v>455</v>
      </c>
      <c r="M1415" s="111">
        <v>193437</v>
      </c>
      <c r="N1415" s="111">
        <v>216822</v>
      </c>
      <c r="O1415" s="111">
        <v>23385</v>
      </c>
      <c r="P1415" s="111">
        <v>11418</v>
      </c>
      <c r="Q1415" s="111">
        <v>223896</v>
      </c>
      <c r="R1415" s="111">
        <v>221340</v>
      </c>
      <c r="S1415" s="111">
        <v>32905</v>
      </c>
      <c r="T1415" s="111">
        <v>51431</v>
      </c>
      <c r="U1415" s="111">
        <v>67525</v>
      </c>
      <c r="V1415" s="134">
        <v>3.2</v>
      </c>
      <c r="W1415" s="111">
        <v>3142</v>
      </c>
      <c r="X1415" s="111">
        <v>28913</v>
      </c>
      <c r="Y1415" s="135">
        <v>150194</v>
      </c>
    </row>
    <row r="1416" spans="1:25" s="18" customFormat="1" ht="17.100000000000001" customHeight="1" x14ac:dyDescent="0.25">
      <c r="A1416" s="131" t="s">
        <v>8568</v>
      </c>
      <c r="B1416" s="132" t="s">
        <v>8569</v>
      </c>
      <c r="C1416" s="132" t="s">
        <v>7</v>
      </c>
      <c r="D1416" s="132" t="s">
        <v>3168</v>
      </c>
      <c r="E1416" s="132" t="s">
        <v>3174</v>
      </c>
      <c r="F1416" s="132" t="s">
        <v>3188</v>
      </c>
      <c r="G1416" s="132" t="s">
        <v>3166</v>
      </c>
      <c r="H1416" s="132">
        <v>1992</v>
      </c>
      <c r="I1416" s="133" t="s">
        <v>8570</v>
      </c>
      <c r="J1416" s="133" t="s">
        <v>8571</v>
      </c>
      <c r="K1416" s="132" t="s">
        <v>3201</v>
      </c>
      <c r="L1416" s="133" t="s">
        <v>455</v>
      </c>
      <c r="M1416" s="111">
        <v>1708764</v>
      </c>
      <c r="N1416" s="111">
        <v>1872912</v>
      </c>
      <c r="O1416" s="111">
        <v>164148</v>
      </c>
      <c r="P1416" s="111">
        <v>0</v>
      </c>
      <c r="Q1416" s="111">
        <v>1646985</v>
      </c>
      <c r="R1416" s="111">
        <v>1638723</v>
      </c>
      <c r="S1416" s="111">
        <v>149715</v>
      </c>
      <c r="T1416" s="111">
        <v>220591</v>
      </c>
      <c r="U1416" s="111">
        <v>126824</v>
      </c>
      <c r="V1416" s="134">
        <v>2.98</v>
      </c>
      <c r="W1416" s="111">
        <v>30941</v>
      </c>
      <c r="X1416" s="111">
        <v>126349</v>
      </c>
      <c r="Y1416" s="135">
        <v>384434</v>
      </c>
    </row>
    <row r="1417" spans="1:25" s="18" customFormat="1" ht="17.100000000000001" customHeight="1" x14ac:dyDescent="0.25">
      <c r="A1417" s="131" t="s">
        <v>8572</v>
      </c>
      <c r="B1417" s="132" t="s">
        <v>8573</v>
      </c>
      <c r="C1417" s="132" t="s">
        <v>7</v>
      </c>
      <c r="D1417" s="132" t="s">
        <v>3168</v>
      </c>
      <c r="E1417" s="132" t="s">
        <v>3174</v>
      </c>
      <c r="F1417" s="132" t="s">
        <v>3188</v>
      </c>
      <c r="G1417" s="132" t="s">
        <v>3212</v>
      </c>
      <c r="H1417" s="132">
        <v>1992</v>
      </c>
      <c r="I1417" s="133" t="s">
        <v>8574</v>
      </c>
      <c r="J1417" s="133" t="s">
        <v>1870</v>
      </c>
      <c r="K1417" s="132" t="s">
        <v>3201</v>
      </c>
      <c r="L1417" s="133" t="s">
        <v>455</v>
      </c>
      <c r="M1417" s="111">
        <v>4801310</v>
      </c>
      <c r="N1417" s="111">
        <v>10106609</v>
      </c>
      <c r="O1417" s="111">
        <v>5305299</v>
      </c>
      <c r="P1417" s="111">
        <v>282086</v>
      </c>
      <c r="Q1417" s="111">
        <v>22447983</v>
      </c>
      <c r="R1417" s="111">
        <v>22337395</v>
      </c>
      <c r="S1417" s="111">
        <v>1800391</v>
      </c>
      <c r="T1417" s="111">
        <v>2113911</v>
      </c>
      <c r="U1417" s="111">
        <v>623804</v>
      </c>
      <c r="V1417" s="134">
        <v>23.69</v>
      </c>
      <c r="W1417" s="111">
        <v>347181</v>
      </c>
      <c r="X1417" s="111">
        <v>1457299</v>
      </c>
      <c r="Y1417" s="135">
        <v>2978205</v>
      </c>
    </row>
    <row r="1418" spans="1:25" s="18" customFormat="1" ht="17.100000000000001" customHeight="1" x14ac:dyDescent="0.25">
      <c r="A1418" s="131" t="s">
        <v>8575</v>
      </c>
      <c r="B1418" s="132" t="s">
        <v>8576</v>
      </c>
      <c r="C1418" s="132" t="s">
        <v>11</v>
      </c>
      <c r="D1418" s="132" t="s">
        <v>3186</v>
      </c>
      <c r="E1418" s="132" t="s">
        <v>3473</v>
      </c>
      <c r="F1418" s="132" t="s">
        <v>3165</v>
      </c>
      <c r="G1418" s="132" t="s">
        <v>3166</v>
      </c>
      <c r="H1418" s="132">
        <v>1994</v>
      </c>
      <c r="I1418" s="133" t="s">
        <v>2083</v>
      </c>
      <c r="J1418" s="133" t="s">
        <v>2084</v>
      </c>
      <c r="K1418" s="132" t="s">
        <v>3474</v>
      </c>
      <c r="L1418" s="133" t="s">
        <v>801</v>
      </c>
      <c r="M1418" s="111">
        <v>1128711</v>
      </c>
      <c r="N1418" s="111">
        <v>1734543</v>
      </c>
      <c r="O1418" s="111">
        <v>605833</v>
      </c>
      <c r="P1418" s="111">
        <v>43000</v>
      </c>
      <c r="Q1418" s="111">
        <v>2122992</v>
      </c>
      <c r="R1418" s="111">
        <v>2089860</v>
      </c>
      <c r="S1418" s="111">
        <v>65430</v>
      </c>
      <c r="T1418" s="111">
        <v>194017</v>
      </c>
      <c r="U1418" s="111">
        <v>171539</v>
      </c>
      <c r="V1418" s="134">
        <v>10.71</v>
      </c>
      <c r="W1418" s="111"/>
      <c r="X1418" s="111">
        <v>86154</v>
      </c>
      <c r="Y1418" s="135">
        <v>433595</v>
      </c>
    </row>
    <row r="1419" spans="1:25" s="18" customFormat="1" ht="17.100000000000001" customHeight="1" x14ac:dyDescent="0.25">
      <c r="A1419" s="131" t="s">
        <v>8577</v>
      </c>
      <c r="B1419" s="132" t="s">
        <v>8578</v>
      </c>
      <c r="C1419" s="132" t="s">
        <v>7</v>
      </c>
      <c r="D1419" s="132" t="s">
        <v>3243</v>
      </c>
      <c r="E1419" s="132" t="s">
        <v>3244</v>
      </c>
      <c r="F1419" s="132" t="s">
        <v>3188</v>
      </c>
      <c r="G1419" s="132" t="s">
        <v>3166</v>
      </c>
      <c r="H1419" s="132">
        <v>1992</v>
      </c>
      <c r="I1419" s="133" t="s">
        <v>8579</v>
      </c>
      <c r="J1419" s="133" t="s">
        <v>600</v>
      </c>
      <c r="K1419" s="132" t="s">
        <v>3273</v>
      </c>
      <c r="L1419" s="133" t="s">
        <v>802</v>
      </c>
      <c r="M1419" s="111">
        <v>3075719</v>
      </c>
      <c r="N1419" s="111">
        <v>3966566</v>
      </c>
      <c r="O1419" s="111">
        <v>890846</v>
      </c>
      <c r="P1419" s="111">
        <v>44005</v>
      </c>
      <c r="Q1419" s="111">
        <v>7057855</v>
      </c>
      <c r="R1419" s="111">
        <v>6644129</v>
      </c>
      <c r="S1419" s="111">
        <v>508101</v>
      </c>
      <c r="T1419" s="111">
        <v>762020</v>
      </c>
      <c r="U1419" s="111">
        <v>300365</v>
      </c>
      <c r="V1419" s="134">
        <v>14.53</v>
      </c>
      <c r="W1419" s="111">
        <v>0</v>
      </c>
      <c r="X1419" s="111">
        <v>511265</v>
      </c>
      <c r="Y1419" s="135">
        <v>1281438</v>
      </c>
    </row>
    <row r="1420" spans="1:25" s="18" customFormat="1" ht="17.100000000000001" customHeight="1" x14ac:dyDescent="0.25">
      <c r="A1420" s="131" t="s">
        <v>8580</v>
      </c>
      <c r="B1420" s="132" t="s">
        <v>8581</v>
      </c>
      <c r="C1420" s="132" t="s">
        <v>5</v>
      </c>
      <c r="D1420" s="132" t="s">
        <v>3183</v>
      </c>
      <c r="E1420" s="132" t="s">
        <v>3323</v>
      </c>
      <c r="F1420" s="132" t="s">
        <v>3188</v>
      </c>
      <c r="G1420" s="132" t="s">
        <v>3212</v>
      </c>
      <c r="H1420" s="132">
        <v>1992</v>
      </c>
      <c r="I1420" s="133" t="s">
        <v>4139</v>
      </c>
      <c r="J1420" s="133" t="s">
        <v>2086</v>
      </c>
      <c r="K1420" s="132" t="s">
        <v>3783</v>
      </c>
      <c r="L1420" s="133" t="s">
        <v>782</v>
      </c>
      <c r="M1420" s="111">
        <v>3441387</v>
      </c>
      <c r="N1420" s="111">
        <v>11035371</v>
      </c>
      <c r="O1420" s="111">
        <v>7593984</v>
      </c>
      <c r="P1420" s="111">
        <v>1861521</v>
      </c>
      <c r="Q1420" s="111">
        <v>24064917</v>
      </c>
      <c r="R1420" s="111">
        <v>23720358</v>
      </c>
      <c r="S1420" s="111">
        <v>2377761</v>
      </c>
      <c r="T1420" s="111">
        <v>2683403</v>
      </c>
      <c r="U1420" s="111">
        <v>1985148</v>
      </c>
      <c r="V1420" s="134">
        <v>63.9</v>
      </c>
      <c r="W1420" s="111">
        <v>427735</v>
      </c>
      <c r="X1420" s="111">
        <v>1924543</v>
      </c>
      <c r="Y1420" s="135">
        <v>5367824</v>
      </c>
    </row>
    <row r="1421" spans="1:25" s="18" customFormat="1" ht="17.100000000000001" customHeight="1" x14ac:dyDescent="0.25">
      <c r="A1421" s="131" t="s">
        <v>8582</v>
      </c>
      <c r="B1421" s="132" t="s">
        <v>8583</v>
      </c>
      <c r="C1421" s="132" t="s">
        <v>9</v>
      </c>
      <c r="D1421" s="132" t="s">
        <v>3198</v>
      </c>
      <c r="E1421" s="132" t="s">
        <v>3566</v>
      </c>
      <c r="F1421" s="132" t="s">
        <v>3188</v>
      </c>
      <c r="G1421" s="132" t="s">
        <v>3170</v>
      </c>
      <c r="H1421" s="132">
        <v>1992</v>
      </c>
      <c r="I1421" s="133" t="s">
        <v>8584</v>
      </c>
      <c r="J1421" s="133" t="s">
        <v>8585</v>
      </c>
      <c r="K1421" s="132" t="s">
        <v>3770</v>
      </c>
      <c r="L1421" s="133" t="s">
        <v>540</v>
      </c>
      <c r="M1421" s="111">
        <v>626224</v>
      </c>
      <c r="N1421" s="111">
        <v>995594</v>
      </c>
      <c r="O1421" s="111">
        <v>369371</v>
      </c>
      <c r="P1421" s="111">
        <v>36589</v>
      </c>
      <c r="Q1421" s="111">
        <v>526383</v>
      </c>
      <c r="R1421" s="111">
        <v>484241</v>
      </c>
      <c r="S1421" s="111">
        <v>88561</v>
      </c>
      <c r="T1421" s="111">
        <v>142307</v>
      </c>
      <c r="U1421" s="111">
        <v>124668</v>
      </c>
      <c r="V1421" s="134">
        <v>5</v>
      </c>
      <c r="W1421" s="111">
        <v>6048</v>
      </c>
      <c r="X1421" s="111">
        <v>79337</v>
      </c>
      <c r="Y1421" s="135">
        <v>303949</v>
      </c>
    </row>
    <row r="1422" spans="1:25" s="18" customFormat="1" ht="17.100000000000001" customHeight="1" x14ac:dyDescent="0.25">
      <c r="A1422" s="131" t="s">
        <v>8586</v>
      </c>
      <c r="B1422" s="132" t="s">
        <v>8587</v>
      </c>
      <c r="C1422" s="132" t="s">
        <v>11</v>
      </c>
      <c r="D1422" s="132" t="s">
        <v>3304</v>
      </c>
      <c r="E1422" s="132" t="s">
        <v>3519</v>
      </c>
      <c r="F1422" s="132" t="s">
        <v>3165</v>
      </c>
      <c r="G1422" s="132" t="s">
        <v>3170</v>
      </c>
      <c r="H1422" s="132">
        <v>1995</v>
      </c>
      <c r="I1422" s="133" t="s">
        <v>8588</v>
      </c>
      <c r="J1422" s="133" t="s">
        <v>8589</v>
      </c>
      <c r="K1422" s="132" t="s">
        <v>3520</v>
      </c>
      <c r="L1422" s="133" t="s">
        <v>874</v>
      </c>
      <c r="M1422" s="111">
        <v>222404</v>
      </c>
      <c r="N1422" s="111">
        <v>297467</v>
      </c>
      <c r="O1422" s="111">
        <v>75064</v>
      </c>
      <c r="P1422" s="111">
        <v>66111</v>
      </c>
      <c r="Q1422" s="111">
        <v>285945</v>
      </c>
      <c r="R1422" s="111">
        <v>285945</v>
      </c>
      <c r="S1422" s="111">
        <v>21075</v>
      </c>
      <c r="T1422" s="111">
        <v>56053</v>
      </c>
      <c r="U1422" s="111">
        <v>15742</v>
      </c>
      <c r="V1422" s="134">
        <v>1</v>
      </c>
      <c r="W1422" s="111"/>
      <c r="X1422" s="111">
        <v>19904</v>
      </c>
      <c r="Y1422" s="135">
        <v>88430</v>
      </c>
    </row>
    <row r="1423" spans="1:25" s="18" customFormat="1" ht="17.100000000000001" customHeight="1" x14ac:dyDescent="0.25">
      <c r="A1423" s="131" t="s">
        <v>8590</v>
      </c>
      <c r="B1423" s="132" t="s">
        <v>8591</v>
      </c>
      <c r="C1423" s="132" t="s">
        <v>8</v>
      </c>
      <c r="D1423" s="132" t="s">
        <v>3198</v>
      </c>
      <c r="E1423" s="132" t="s">
        <v>3610</v>
      </c>
      <c r="F1423" s="132" t="s">
        <v>3188</v>
      </c>
      <c r="G1423" s="132" t="s">
        <v>3166</v>
      </c>
      <c r="H1423" s="132">
        <v>1991</v>
      </c>
      <c r="I1423" s="133" t="s">
        <v>8592</v>
      </c>
      <c r="J1423" s="133" t="s">
        <v>8593</v>
      </c>
      <c r="K1423" s="132" t="s">
        <v>3611</v>
      </c>
      <c r="L1423" s="133" t="s">
        <v>1237</v>
      </c>
      <c r="M1423" s="111">
        <v>309369</v>
      </c>
      <c r="N1423" s="111">
        <v>537179</v>
      </c>
      <c r="O1423" s="111">
        <v>227810</v>
      </c>
      <c r="P1423" s="111">
        <v>139037</v>
      </c>
      <c r="Q1423" s="111">
        <v>1227996</v>
      </c>
      <c r="R1423" s="111">
        <v>1074902</v>
      </c>
      <c r="S1423" s="111">
        <v>38565</v>
      </c>
      <c r="T1423" s="111">
        <v>317162</v>
      </c>
      <c r="U1423" s="111">
        <v>409971</v>
      </c>
      <c r="V1423" s="134">
        <v>25</v>
      </c>
      <c r="W1423" s="111">
        <v>2936</v>
      </c>
      <c r="X1423" s="111">
        <v>12515</v>
      </c>
      <c r="Y1423" s="135">
        <v>1039454</v>
      </c>
    </row>
    <row r="1424" spans="1:25" s="18" customFormat="1" ht="17.100000000000001" customHeight="1" x14ac:dyDescent="0.25">
      <c r="A1424" s="131" t="s">
        <v>8594</v>
      </c>
      <c r="B1424" s="132" t="s">
        <v>8595</v>
      </c>
      <c r="C1424" s="132" t="s">
        <v>7</v>
      </c>
      <c r="D1424" s="132" t="s">
        <v>3168</v>
      </c>
      <c r="E1424" s="132" t="s">
        <v>3174</v>
      </c>
      <c r="F1424" s="132" t="s">
        <v>3188</v>
      </c>
      <c r="G1424" s="132" t="s">
        <v>3170</v>
      </c>
      <c r="H1424" s="132">
        <v>1992</v>
      </c>
      <c r="I1424" s="133" t="s">
        <v>2087</v>
      </c>
      <c r="J1424" s="133" t="s">
        <v>820</v>
      </c>
      <c r="K1424" s="132" t="s">
        <v>3201</v>
      </c>
      <c r="L1424" s="133" t="s">
        <v>455</v>
      </c>
      <c r="M1424" s="111">
        <v>228941</v>
      </c>
      <c r="N1424" s="111">
        <v>513941</v>
      </c>
      <c r="O1424" s="111">
        <v>285001</v>
      </c>
      <c r="P1424" s="111">
        <v>102749</v>
      </c>
      <c r="Q1424" s="111">
        <v>384729</v>
      </c>
      <c r="R1424" s="111">
        <v>377552</v>
      </c>
      <c r="S1424" s="111">
        <v>52003</v>
      </c>
      <c r="T1424" s="111">
        <v>85054</v>
      </c>
      <c r="U1424" s="111">
        <v>50131</v>
      </c>
      <c r="V1424" s="134">
        <v>2.5</v>
      </c>
      <c r="W1424" s="111">
        <v>10028</v>
      </c>
      <c r="X1424" s="111">
        <v>43087</v>
      </c>
      <c r="Y1424" s="135">
        <v>153700</v>
      </c>
    </row>
    <row r="1425" spans="1:25" s="18" customFormat="1" ht="17.100000000000001" customHeight="1" x14ac:dyDescent="0.25">
      <c r="A1425" s="131" t="s">
        <v>8596</v>
      </c>
      <c r="B1425" s="132" t="s">
        <v>8597</v>
      </c>
      <c r="C1425" s="132" t="s">
        <v>9</v>
      </c>
      <c r="D1425" s="132" t="s">
        <v>3214</v>
      </c>
      <c r="E1425" s="132" t="s">
        <v>3232</v>
      </c>
      <c r="F1425" s="132" t="s">
        <v>3188</v>
      </c>
      <c r="G1425" s="132" t="s">
        <v>3170</v>
      </c>
      <c r="H1425" s="132">
        <v>1992</v>
      </c>
      <c r="I1425" s="133" t="s">
        <v>2088</v>
      </c>
      <c r="J1425" s="133" t="s">
        <v>2089</v>
      </c>
      <c r="K1425" s="132" t="s">
        <v>3233</v>
      </c>
      <c r="L1425" s="133" t="s">
        <v>483</v>
      </c>
      <c r="M1425" s="111">
        <v>493064</v>
      </c>
      <c r="N1425" s="111">
        <v>633679</v>
      </c>
      <c r="O1425" s="111">
        <v>140615</v>
      </c>
      <c r="P1425" s="111">
        <v>56208</v>
      </c>
      <c r="Q1425" s="111">
        <v>688095</v>
      </c>
      <c r="R1425" s="111">
        <v>677075</v>
      </c>
      <c r="S1425" s="111">
        <v>156163</v>
      </c>
      <c r="T1425" s="111">
        <v>203746</v>
      </c>
      <c r="U1425" s="111">
        <v>246140</v>
      </c>
      <c r="V1425" s="134">
        <v>8.16</v>
      </c>
      <c r="W1425" s="111">
        <v>17680</v>
      </c>
      <c r="X1425" s="111">
        <v>145811</v>
      </c>
      <c r="Y1425" s="135">
        <v>522831</v>
      </c>
    </row>
    <row r="1426" spans="1:25" s="18" customFormat="1" ht="17.100000000000001" customHeight="1" x14ac:dyDescent="0.25">
      <c r="A1426" s="131" t="s">
        <v>8598</v>
      </c>
      <c r="B1426" s="132" t="s">
        <v>8599</v>
      </c>
      <c r="C1426" s="132" t="s">
        <v>5</v>
      </c>
      <c r="D1426" s="132" t="s">
        <v>3168</v>
      </c>
      <c r="E1426" s="132" t="s">
        <v>3224</v>
      </c>
      <c r="F1426" s="132" t="s">
        <v>3188</v>
      </c>
      <c r="G1426" s="132" t="s">
        <v>3166</v>
      </c>
      <c r="H1426" s="132">
        <v>1992</v>
      </c>
      <c r="I1426" s="133" t="s">
        <v>2090</v>
      </c>
      <c r="J1426" s="133" t="s">
        <v>2091</v>
      </c>
      <c r="K1426" s="132" t="s">
        <v>3225</v>
      </c>
      <c r="L1426" s="133" t="s">
        <v>479</v>
      </c>
      <c r="M1426" s="111">
        <v>967278</v>
      </c>
      <c r="N1426" s="111">
        <v>2324382</v>
      </c>
      <c r="O1426" s="111">
        <v>1357104</v>
      </c>
      <c r="P1426" s="111">
        <v>213262</v>
      </c>
      <c r="Q1426" s="111">
        <v>4199510</v>
      </c>
      <c r="R1426" s="111">
        <v>4014880</v>
      </c>
      <c r="S1426" s="111">
        <v>199964</v>
      </c>
      <c r="T1426" s="111">
        <v>465933</v>
      </c>
      <c r="U1426" s="111">
        <v>356513</v>
      </c>
      <c r="V1426" s="134">
        <v>24.1</v>
      </c>
      <c r="W1426" s="111">
        <v>18967</v>
      </c>
      <c r="X1426" s="111">
        <v>178608</v>
      </c>
      <c r="Y1426" s="135">
        <v>1065320</v>
      </c>
    </row>
    <row r="1427" spans="1:25" s="18" customFormat="1" ht="17.100000000000001" customHeight="1" x14ac:dyDescent="0.25">
      <c r="A1427" s="131" t="s">
        <v>8600</v>
      </c>
      <c r="B1427" s="132" t="s">
        <v>8601</v>
      </c>
      <c r="C1427" s="132" t="s">
        <v>17</v>
      </c>
      <c r="D1427" s="132" t="s">
        <v>3214</v>
      </c>
      <c r="E1427" s="132" t="s">
        <v>3298</v>
      </c>
      <c r="F1427" s="132" t="s">
        <v>3165</v>
      </c>
      <c r="G1427" s="132" t="s">
        <v>3170</v>
      </c>
      <c r="H1427" s="132">
        <v>1987</v>
      </c>
      <c r="I1427" s="133" t="s">
        <v>8602</v>
      </c>
      <c r="J1427" s="133" t="s">
        <v>8603</v>
      </c>
      <c r="K1427" s="132" t="s">
        <v>3299</v>
      </c>
      <c r="L1427" s="133" t="s">
        <v>460</v>
      </c>
      <c r="M1427" s="111">
        <v>108638</v>
      </c>
      <c r="N1427" s="111">
        <v>138068</v>
      </c>
      <c r="O1427" s="111">
        <v>29431</v>
      </c>
      <c r="P1427" s="111">
        <v>0</v>
      </c>
      <c r="Q1427" s="111">
        <v>331256</v>
      </c>
      <c r="R1427" s="111">
        <v>326724</v>
      </c>
      <c r="S1427" s="111">
        <v>62608</v>
      </c>
      <c r="T1427" s="111">
        <v>74654</v>
      </c>
      <c r="U1427" s="111">
        <v>84032</v>
      </c>
      <c r="V1427" s="134">
        <v>3.57</v>
      </c>
      <c r="W1427" s="111"/>
      <c r="X1427" s="111">
        <v>67133</v>
      </c>
      <c r="Y1427" s="135">
        <v>181901</v>
      </c>
    </row>
    <row r="1428" spans="1:25" s="18" customFormat="1" ht="17.100000000000001" customHeight="1" x14ac:dyDescent="0.25">
      <c r="A1428" s="131" t="s">
        <v>8604</v>
      </c>
      <c r="B1428" s="132" t="s">
        <v>8605</v>
      </c>
      <c r="C1428" s="132" t="s">
        <v>7</v>
      </c>
      <c r="D1428" s="132" t="s">
        <v>3168</v>
      </c>
      <c r="E1428" s="132" t="s">
        <v>3169</v>
      </c>
      <c r="F1428" s="132" t="s">
        <v>3188</v>
      </c>
      <c r="G1428" s="132" t="s">
        <v>3170</v>
      </c>
      <c r="H1428" s="132">
        <v>1992</v>
      </c>
      <c r="I1428" s="133" t="s">
        <v>8606</v>
      </c>
      <c r="J1428" s="133" t="s">
        <v>8607</v>
      </c>
      <c r="K1428" s="132" t="s">
        <v>3481</v>
      </c>
      <c r="L1428" s="133" t="s">
        <v>888</v>
      </c>
      <c r="M1428" s="111">
        <v>908082</v>
      </c>
      <c r="N1428" s="111">
        <v>3618965</v>
      </c>
      <c r="O1428" s="111">
        <v>2710883</v>
      </c>
      <c r="P1428" s="111">
        <v>2236359</v>
      </c>
      <c r="Q1428" s="111">
        <v>625397</v>
      </c>
      <c r="R1428" s="111">
        <v>423751</v>
      </c>
      <c r="S1428" s="111">
        <v>66670</v>
      </c>
      <c r="T1428" s="111">
        <v>157546</v>
      </c>
      <c r="U1428" s="111">
        <v>33142</v>
      </c>
      <c r="V1428" s="134">
        <v>2.42</v>
      </c>
      <c r="W1428" s="111">
        <v>7569</v>
      </c>
      <c r="X1428" s="111">
        <v>24428</v>
      </c>
      <c r="Y1428" s="135">
        <v>202313</v>
      </c>
    </row>
    <row r="1429" spans="1:25" s="18" customFormat="1" ht="17.100000000000001" customHeight="1" x14ac:dyDescent="0.25">
      <c r="A1429" s="131" t="s">
        <v>8608</v>
      </c>
      <c r="B1429" s="132" t="s">
        <v>8609</v>
      </c>
      <c r="C1429" s="132" t="s">
        <v>8</v>
      </c>
      <c r="D1429" s="132" t="s">
        <v>3198</v>
      </c>
      <c r="E1429" s="132" t="s">
        <v>3199</v>
      </c>
      <c r="F1429" s="132" t="s">
        <v>3165</v>
      </c>
      <c r="G1429" s="132" t="s">
        <v>3170</v>
      </c>
      <c r="H1429" s="132">
        <v>1995</v>
      </c>
      <c r="I1429" s="133" t="s">
        <v>8610</v>
      </c>
      <c r="J1429" s="133" t="s">
        <v>8611</v>
      </c>
      <c r="K1429" s="132" t="s">
        <v>3200</v>
      </c>
      <c r="L1429" s="133" t="s">
        <v>449</v>
      </c>
      <c r="M1429" s="111">
        <v>198151</v>
      </c>
      <c r="N1429" s="111">
        <v>298799</v>
      </c>
      <c r="O1429" s="111">
        <v>100648</v>
      </c>
      <c r="P1429" s="111">
        <v>49129</v>
      </c>
      <c r="Q1429" s="111">
        <v>331294</v>
      </c>
      <c r="R1429" s="111">
        <v>260801</v>
      </c>
      <c r="S1429" s="111">
        <v>35832</v>
      </c>
      <c r="T1429" s="111">
        <v>94163</v>
      </c>
      <c r="U1429" s="111">
        <v>50472</v>
      </c>
      <c r="V1429" s="134">
        <v>3</v>
      </c>
      <c r="W1429" s="111"/>
      <c r="X1429" s="111">
        <v>34792</v>
      </c>
      <c r="Y1429" s="135">
        <v>162826</v>
      </c>
    </row>
    <row r="1430" spans="1:25" s="18" customFormat="1" ht="17.100000000000001" customHeight="1" x14ac:dyDescent="0.25">
      <c r="A1430" s="131" t="s">
        <v>8612</v>
      </c>
      <c r="B1430" s="132" t="s">
        <v>8613</v>
      </c>
      <c r="C1430" s="132" t="s">
        <v>11</v>
      </c>
      <c r="D1430" s="132" t="s">
        <v>3168</v>
      </c>
      <c r="E1430" s="132" t="s">
        <v>3174</v>
      </c>
      <c r="F1430" s="132" t="s">
        <v>3188</v>
      </c>
      <c r="G1430" s="132" t="s">
        <v>3166</v>
      </c>
      <c r="H1430" s="132">
        <v>1991</v>
      </c>
      <c r="I1430" s="133" t="s">
        <v>2093</v>
      </c>
      <c r="J1430" s="133" t="s">
        <v>1780</v>
      </c>
      <c r="K1430" s="132" t="s">
        <v>3201</v>
      </c>
      <c r="L1430" s="133" t="s">
        <v>455</v>
      </c>
      <c r="M1430" s="111">
        <v>876552</v>
      </c>
      <c r="N1430" s="111">
        <v>1238327</v>
      </c>
      <c r="O1430" s="111">
        <v>361775</v>
      </c>
      <c r="P1430" s="111">
        <v>145500</v>
      </c>
      <c r="Q1430" s="111">
        <v>1838457</v>
      </c>
      <c r="R1430" s="111">
        <v>1831857</v>
      </c>
      <c r="S1430" s="111">
        <v>187513</v>
      </c>
      <c r="T1430" s="111">
        <v>241155</v>
      </c>
      <c r="U1430" s="111">
        <v>189906</v>
      </c>
      <c r="V1430" s="134">
        <v>7.76</v>
      </c>
      <c r="W1430" s="111">
        <v>31770</v>
      </c>
      <c r="X1430" s="111">
        <v>145326</v>
      </c>
      <c r="Y1430" s="135">
        <v>495367</v>
      </c>
    </row>
    <row r="1431" spans="1:25" s="18" customFormat="1" ht="17.100000000000001" customHeight="1" x14ac:dyDescent="0.25">
      <c r="A1431" s="131" t="s">
        <v>8614</v>
      </c>
      <c r="B1431" s="132" t="s">
        <v>8615</v>
      </c>
      <c r="C1431" s="132" t="s">
        <v>7</v>
      </c>
      <c r="D1431" s="132" t="s">
        <v>3168</v>
      </c>
      <c r="E1431" s="132" t="s">
        <v>3224</v>
      </c>
      <c r="F1431" s="132" t="s">
        <v>3188</v>
      </c>
      <c r="G1431" s="132" t="s">
        <v>3166</v>
      </c>
      <c r="H1431" s="132">
        <v>1992</v>
      </c>
      <c r="I1431" s="133" t="s">
        <v>8616</v>
      </c>
      <c r="J1431" s="133" t="s">
        <v>8617</v>
      </c>
      <c r="K1431" s="132" t="s">
        <v>3225</v>
      </c>
      <c r="L1431" s="133" t="s">
        <v>479</v>
      </c>
      <c r="M1431" s="111">
        <v>486810</v>
      </c>
      <c r="N1431" s="111">
        <v>3194397</v>
      </c>
      <c r="O1431" s="111">
        <v>2707587</v>
      </c>
      <c r="P1431" s="111">
        <v>6950</v>
      </c>
      <c r="Q1431" s="111">
        <v>15702264</v>
      </c>
      <c r="R1431" s="111">
        <v>15693964</v>
      </c>
      <c r="S1431" s="111">
        <v>201887</v>
      </c>
      <c r="T1431" s="111">
        <v>218318</v>
      </c>
      <c r="U1431" s="111">
        <v>294575</v>
      </c>
      <c r="V1431" s="134">
        <v>8.25</v>
      </c>
      <c r="W1431" s="111">
        <v>33550</v>
      </c>
      <c r="X1431" s="111">
        <v>130963</v>
      </c>
      <c r="Y1431" s="135">
        <v>586845</v>
      </c>
    </row>
    <row r="1432" spans="1:25" s="18" customFormat="1" ht="17.100000000000001" customHeight="1" x14ac:dyDescent="0.25">
      <c r="A1432" s="131" t="s">
        <v>8618</v>
      </c>
      <c r="B1432" s="132" t="s">
        <v>8619</v>
      </c>
      <c r="C1432" s="132" t="s">
        <v>9</v>
      </c>
      <c r="D1432" s="132" t="s">
        <v>3214</v>
      </c>
      <c r="E1432" s="132" t="s">
        <v>3232</v>
      </c>
      <c r="F1432" s="132" t="s">
        <v>3188</v>
      </c>
      <c r="G1432" s="132" t="s">
        <v>3166</v>
      </c>
      <c r="H1432" s="132">
        <v>1992</v>
      </c>
      <c r="I1432" s="133" t="s">
        <v>4140</v>
      </c>
      <c r="J1432" s="133" t="s">
        <v>1288</v>
      </c>
      <c r="K1432" s="132" t="s">
        <v>3233</v>
      </c>
      <c r="L1432" s="133" t="s">
        <v>483</v>
      </c>
      <c r="M1432" s="111">
        <v>1037147</v>
      </c>
      <c r="N1432" s="111">
        <v>1949406</v>
      </c>
      <c r="O1432" s="111">
        <v>912259</v>
      </c>
      <c r="P1432" s="111">
        <v>243530</v>
      </c>
      <c r="Q1432" s="111">
        <v>1959162</v>
      </c>
      <c r="R1432" s="111">
        <v>1941476</v>
      </c>
      <c r="S1432" s="111">
        <v>83110</v>
      </c>
      <c r="T1432" s="111">
        <v>190326</v>
      </c>
      <c r="U1432" s="111">
        <v>360916</v>
      </c>
      <c r="V1432" s="134">
        <v>15.87</v>
      </c>
      <c r="W1432" s="111">
        <v>15654</v>
      </c>
      <c r="X1432" s="111">
        <v>61869</v>
      </c>
      <c r="Y1432" s="135">
        <v>656050</v>
      </c>
    </row>
    <row r="1433" spans="1:25" s="18" customFormat="1" ht="17.100000000000001" customHeight="1" x14ac:dyDescent="0.25">
      <c r="A1433" s="131" t="s">
        <v>8620</v>
      </c>
      <c r="B1433" s="132" t="s">
        <v>8621</v>
      </c>
      <c r="C1433" s="132" t="s">
        <v>7</v>
      </c>
      <c r="D1433" s="132" t="s">
        <v>3183</v>
      </c>
      <c r="E1433" s="132" t="s">
        <v>3184</v>
      </c>
      <c r="F1433" s="132" t="s">
        <v>3188</v>
      </c>
      <c r="G1433" s="132" t="s">
        <v>3166</v>
      </c>
      <c r="H1433" s="132">
        <v>1992</v>
      </c>
      <c r="I1433" s="133" t="s">
        <v>8622</v>
      </c>
      <c r="J1433" s="133" t="s">
        <v>6951</v>
      </c>
      <c r="K1433" s="132" t="s">
        <v>3185</v>
      </c>
      <c r="L1433" s="133" t="s">
        <v>436</v>
      </c>
      <c r="M1433" s="111">
        <v>1181349</v>
      </c>
      <c r="N1433" s="111">
        <v>1592306</v>
      </c>
      <c r="O1433" s="111">
        <v>410957</v>
      </c>
      <c r="P1433" s="111">
        <v>200000</v>
      </c>
      <c r="Q1433" s="111">
        <v>5892196</v>
      </c>
      <c r="R1433" s="111">
        <v>5869320</v>
      </c>
      <c r="S1433" s="111">
        <v>459130</v>
      </c>
      <c r="T1433" s="111">
        <v>494396</v>
      </c>
      <c r="U1433" s="111">
        <v>214455</v>
      </c>
      <c r="V1433" s="134">
        <v>4.78</v>
      </c>
      <c r="W1433" s="111">
        <v>42625</v>
      </c>
      <c r="X1433" s="111">
        <v>426283</v>
      </c>
      <c r="Y1433" s="135">
        <v>764339</v>
      </c>
    </row>
    <row r="1434" spans="1:25" s="18" customFormat="1" ht="17.100000000000001" customHeight="1" x14ac:dyDescent="0.25">
      <c r="A1434" s="131" t="s">
        <v>8623</v>
      </c>
      <c r="B1434" s="132" t="s">
        <v>8624</v>
      </c>
      <c r="C1434" s="132" t="s">
        <v>5</v>
      </c>
      <c r="D1434" s="132" t="s">
        <v>3194</v>
      </c>
      <c r="E1434" s="132" t="s">
        <v>3316</v>
      </c>
      <c r="F1434" s="132" t="s">
        <v>3188</v>
      </c>
      <c r="G1434" s="132" t="s">
        <v>3166</v>
      </c>
      <c r="H1434" s="132">
        <v>1992</v>
      </c>
      <c r="I1434" s="133" t="s">
        <v>2094</v>
      </c>
      <c r="J1434" s="133" t="s">
        <v>2095</v>
      </c>
      <c r="K1434" s="132" t="s">
        <v>4141</v>
      </c>
      <c r="L1434" s="133" t="s">
        <v>797</v>
      </c>
      <c r="M1434" s="111">
        <v>2877022</v>
      </c>
      <c r="N1434" s="111">
        <v>5026788</v>
      </c>
      <c r="O1434" s="111">
        <v>2149766</v>
      </c>
      <c r="P1434" s="111">
        <v>1074988</v>
      </c>
      <c r="Q1434" s="111">
        <v>7103202</v>
      </c>
      <c r="R1434" s="111">
        <v>7103202</v>
      </c>
      <c r="S1434" s="111">
        <v>574345</v>
      </c>
      <c r="T1434" s="111">
        <v>794463</v>
      </c>
      <c r="U1434" s="111">
        <v>323314</v>
      </c>
      <c r="V1434" s="134">
        <v>17.850000000000001</v>
      </c>
      <c r="W1434" s="111">
        <v>106563</v>
      </c>
      <c r="X1434" s="111">
        <v>447738</v>
      </c>
      <c r="Y1434" s="135">
        <v>1262098</v>
      </c>
    </row>
    <row r="1435" spans="1:25" s="18" customFormat="1" ht="17.100000000000001" customHeight="1" x14ac:dyDescent="0.25">
      <c r="A1435" s="131" t="s">
        <v>8625</v>
      </c>
      <c r="B1435" s="132" t="s">
        <v>8626</v>
      </c>
      <c r="C1435" s="132" t="s">
        <v>8</v>
      </c>
      <c r="D1435" s="132" t="s">
        <v>3210</v>
      </c>
      <c r="E1435" s="132" t="s">
        <v>3296</v>
      </c>
      <c r="F1435" s="132" t="s">
        <v>3188</v>
      </c>
      <c r="G1435" s="132" t="s">
        <v>3170</v>
      </c>
      <c r="H1435" s="132">
        <v>1992</v>
      </c>
      <c r="I1435" s="133" t="s">
        <v>2096</v>
      </c>
      <c r="J1435" s="133" t="s">
        <v>2097</v>
      </c>
      <c r="K1435" s="132" t="s">
        <v>3981</v>
      </c>
      <c r="L1435" s="133" t="s">
        <v>744</v>
      </c>
      <c r="M1435" s="111">
        <v>135448</v>
      </c>
      <c r="N1435" s="111">
        <v>349224</v>
      </c>
      <c r="O1435" s="111">
        <v>213776</v>
      </c>
      <c r="P1435" s="111">
        <v>111215</v>
      </c>
      <c r="Q1435" s="111">
        <v>526861</v>
      </c>
      <c r="R1435" s="111">
        <v>525674</v>
      </c>
      <c r="S1435" s="111">
        <v>37707</v>
      </c>
      <c r="T1435" s="111">
        <v>67420</v>
      </c>
      <c r="U1435" s="111">
        <v>56580</v>
      </c>
      <c r="V1435" s="134">
        <v>2</v>
      </c>
      <c r="W1435" s="111">
        <v>2415</v>
      </c>
      <c r="X1435" s="111">
        <v>31474</v>
      </c>
      <c r="Y1435" s="135">
        <v>140517</v>
      </c>
    </row>
    <row r="1436" spans="1:25" s="18" customFormat="1" ht="17.100000000000001" customHeight="1" x14ac:dyDescent="0.25">
      <c r="A1436" s="131" t="s">
        <v>8627</v>
      </c>
      <c r="B1436" s="132" t="s">
        <v>8628</v>
      </c>
      <c r="C1436" s="132" t="s">
        <v>7</v>
      </c>
      <c r="D1436" s="132" t="s">
        <v>3186</v>
      </c>
      <c r="E1436" s="132" t="s">
        <v>3569</v>
      </c>
      <c r="F1436" s="132" t="s">
        <v>3188</v>
      </c>
      <c r="G1436" s="132" t="s">
        <v>3166</v>
      </c>
      <c r="H1436" s="132">
        <v>1992</v>
      </c>
      <c r="I1436" s="133" t="s">
        <v>2098</v>
      </c>
      <c r="J1436" s="133" t="s">
        <v>2099</v>
      </c>
      <c r="K1436" s="132" t="s">
        <v>3570</v>
      </c>
      <c r="L1436" s="133" t="s">
        <v>582</v>
      </c>
      <c r="M1436" s="111">
        <v>229668</v>
      </c>
      <c r="N1436" s="111">
        <v>407351</v>
      </c>
      <c r="O1436" s="111">
        <v>177683</v>
      </c>
      <c r="P1436" s="111">
        <v>111604</v>
      </c>
      <c r="Q1436" s="111">
        <v>1215163</v>
      </c>
      <c r="R1436" s="111">
        <v>1188884</v>
      </c>
      <c r="S1436" s="111">
        <v>14387</v>
      </c>
      <c r="T1436" s="111">
        <v>96522</v>
      </c>
      <c r="U1436" s="111">
        <v>79170</v>
      </c>
      <c r="V1436" s="134">
        <v>5.44</v>
      </c>
      <c r="W1436" s="111">
        <v>2105</v>
      </c>
      <c r="X1436" s="111">
        <v>25018</v>
      </c>
      <c r="Y1436" s="135">
        <v>229910</v>
      </c>
    </row>
    <row r="1437" spans="1:25" s="18" customFormat="1" ht="17.100000000000001" customHeight="1" x14ac:dyDescent="0.25">
      <c r="A1437" s="131" t="s">
        <v>8629</v>
      </c>
      <c r="B1437" s="132" t="s">
        <v>8630</v>
      </c>
      <c r="C1437" s="132" t="s">
        <v>7</v>
      </c>
      <c r="D1437" s="132" t="s">
        <v>3178</v>
      </c>
      <c r="E1437" s="132" t="s">
        <v>3217</v>
      </c>
      <c r="F1437" s="132" t="s">
        <v>3188</v>
      </c>
      <c r="G1437" s="132" t="s">
        <v>3212</v>
      </c>
      <c r="H1437" s="132">
        <v>1992</v>
      </c>
      <c r="I1437" s="133" t="s">
        <v>8631</v>
      </c>
      <c r="J1437" s="133" t="s">
        <v>3966</v>
      </c>
      <c r="K1437" s="132" t="s">
        <v>3218</v>
      </c>
      <c r="L1437" s="133" t="s">
        <v>476</v>
      </c>
      <c r="M1437" s="111">
        <v>3248612</v>
      </c>
      <c r="N1437" s="111">
        <v>8414220</v>
      </c>
      <c r="O1437" s="111">
        <v>5165608</v>
      </c>
      <c r="P1437" s="111">
        <v>2777247</v>
      </c>
      <c r="Q1437" s="111">
        <v>35143682</v>
      </c>
      <c r="R1437" s="111">
        <v>34844804</v>
      </c>
      <c r="S1437" s="111">
        <v>621652</v>
      </c>
      <c r="T1437" s="111">
        <v>755735</v>
      </c>
      <c r="U1437" s="111">
        <v>482365</v>
      </c>
      <c r="V1437" s="134">
        <v>14.63</v>
      </c>
      <c r="W1437" s="111">
        <v>127187</v>
      </c>
      <c r="X1437" s="111">
        <v>536887</v>
      </c>
      <c r="Y1437" s="135">
        <v>1379448</v>
      </c>
    </row>
    <row r="1438" spans="1:25" s="18" customFormat="1" ht="17.100000000000001" customHeight="1" x14ac:dyDescent="0.25">
      <c r="A1438" s="131" t="s">
        <v>8632</v>
      </c>
      <c r="B1438" s="132" t="s">
        <v>8633</v>
      </c>
      <c r="C1438" s="132" t="s">
        <v>8</v>
      </c>
      <c r="D1438" s="132" t="s">
        <v>3168</v>
      </c>
      <c r="E1438" s="132" t="s">
        <v>3278</v>
      </c>
      <c r="F1438" s="132" t="s">
        <v>3188</v>
      </c>
      <c r="G1438" s="132" t="s">
        <v>3166</v>
      </c>
      <c r="H1438" s="132">
        <v>1992</v>
      </c>
      <c r="I1438" s="133" t="s">
        <v>2101</v>
      </c>
      <c r="J1438" s="133" t="s">
        <v>2102</v>
      </c>
      <c r="K1438" s="132" t="s">
        <v>3279</v>
      </c>
      <c r="L1438" s="133" t="s">
        <v>2103</v>
      </c>
      <c r="M1438" s="111">
        <v>374165</v>
      </c>
      <c r="N1438" s="111">
        <v>1050066</v>
      </c>
      <c r="O1438" s="111">
        <v>675901</v>
      </c>
      <c r="P1438" s="111">
        <v>120000</v>
      </c>
      <c r="Q1438" s="111">
        <v>2333224</v>
      </c>
      <c r="R1438" s="111">
        <v>2328513</v>
      </c>
      <c r="S1438" s="111">
        <v>230339</v>
      </c>
      <c r="T1438" s="111">
        <v>242215</v>
      </c>
      <c r="U1438" s="111">
        <v>144664</v>
      </c>
      <c r="V1438" s="134">
        <v>5</v>
      </c>
      <c r="W1438" s="111">
        <v>45439</v>
      </c>
      <c r="X1438" s="111">
        <v>183693</v>
      </c>
      <c r="Y1438" s="135">
        <v>431060</v>
      </c>
    </row>
    <row r="1439" spans="1:25" s="18" customFormat="1" ht="17.100000000000001" customHeight="1" x14ac:dyDescent="0.25">
      <c r="A1439" s="131" t="s">
        <v>8634</v>
      </c>
      <c r="B1439" s="132" t="s">
        <v>8635</v>
      </c>
      <c r="C1439" s="132" t="s">
        <v>8</v>
      </c>
      <c r="D1439" s="132" t="s">
        <v>3186</v>
      </c>
      <c r="E1439" s="132" t="s">
        <v>3497</v>
      </c>
      <c r="F1439" s="132" t="s">
        <v>3165</v>
      </c>
      <c r="G1439" s="132" t="s">
        <v>3170</v>
      </c>
      <c r="H1439" s="132">
        <v>1996</v>
      </c>
      <c r="I1439" s="133" t="s">
        <v>8636</v>
      </c>
      <c r="J1439" s="133" t="s">
        <v>8637</v>
      </c>
      <c r="K1439" s="132" t="s">
        <v>3498</v>
      </c>
      <c r="L1439" s="133" t="s">
        <v>838</v>
      </c>
      <c r="M1439" s="111">
        <v>175259</v>
      </c>
      <c r="N1439" s="111">
        <v>391771</v>
      </c>
      <c r="O1439" s="111">
        <v>216511</v>
      </c>
      <c r="P1439" s="111">
        <v>30850</v>
      </c>
      <c r="Q1439" s="111">
        <v>669086</v>
      </c>
      <c r="R1439" s="111">
        <v>668899</v>
      </c>
      <c r="S1439" s="111">
        <v>89608</v>
      </c>
      <c r="T1439" s="111">
        <v>133180</v>
      </c>
      <c r="U1439" s="111">
        <v>66989</v>
      </c>
      <c r="V1439" s="134">
        <v>4</v>
      </c>
      <c r="W1439" s="111"/>
      <c r="X1439" s="111">
        <v>88731</v>
      </c>
      <c r="Y1439" s="135">
        <v>225951</v>
      </c>
    </row>
    <row r="1440" spans="1:25" s="18" customFormat="1" ht="17.100000000000001" customHeight="1" x14ac:dyDescent="0.25">
      <c r="A1440" s="131" t="s">
        <v>8638</v>
      </c>
      <c r="B1440" s="132" t="s">
        <v>8639</v>
      </c>
      <c r="C1440" s="132" t="s">
        <v>7</v>
      </c>
      <c r="D1440" s="132" t="s">
        <v>3214</v>
      </c>
      <c r="E1440" s="132" t="s">
        <v>3232</v>
      </c>
      <c r="F1440" s="132" t="s">
        <v>3188</v>
      </c>
      <c r="G1440" s="132" t="s">
        <v>3166</v>
      </c>
      <c r="H1440" s="132">
        <v>1992</v>
      </c>
      <c r="I1440" s="133" t="s">
        <v>2104</v>
      </c>
      <c r="J1440" s="133" t="s">
        <v>690</v>
      </c>
      <c r="K1440" s="132" t="s">
        <v>3690</v>
      </c>
      <c r="L1440" s="133" t="s">
        <v>691</v>
      </c>
      <c r="M1440" s="111">
        <v>4387406</v>
      </c>
      <c r="N1440" s="111">
        <v>4675854</v>
      </c>
      <c r="O1440" s="111">
        <v>288449</v>
      </c>
      <c r="P1440" s="111">
        <v>87500</v>
      </c>
      <c r="Q1440" s="111">
        <v>10532146</v>
      </c>
      <c r="R1440" s="111">
        <v>10344179</v>
      </c>
      <c r="S1440" s="111">
        <v>1190800</v>
      </c>
      <c r="T1440" s="111">
        <v>1351840</v>
      </c>
      <c r="U1440" s="111">
        <v>529680</v>
      </c>
      <c r="V1440" s="134">
        <v>18.68</v>
      </c>
      <c r="W1440" s="111">
        <v>177560</v>
      </c>
      <c r="X1440" s="111">
        <v>766853</v>
      </c>
      <c r="Y1440" s="135">
        <v>2041283</v>
      </c>
    </row>
    <row r="1441" spans="1:25" s="18" customFormat="1" ht="17.100000000000001" customHeight="1" x14ac:dyDescent="0.25">
      <c r="A1441" s="131" t="s">
        <v>8640</v>
      </c>
      <c r="B1441" s="132" t="s">
        <v>8641</v>
      </c>
      <c r="C1441" s="132" t="s">
        <v>7</v>
      </c>
      <c r="D1441" s="132" t="s">
        <v>3214</v>
      </c>
      <c r="E1441" s="132" t="s">
        <v>3263</v>
      </c>
      <c r="F1441" s="132" t="s">
        <v>3188</v>
      </c>
      <c r="G1441" s="132" t="s">
        <v>3166</v>
      </c>
      <c r="H1441" s="132">
        <v>1992</v>
      </c>
      <c r="I1441" s="133" t="s">
        <v>4142</v>
      </c>
      <c r="J1441" s="133" t="s">
        <v>4143</v>
      </c>
      <c r="K1441" s="132" t="s">
        <v>3264</v>
      </c>
      <c r="L1441" s="133" t="s">
        <v>519</v>
      </c>
      <c r="M1441" s="111">
        <v>491932</v>
      </c>
      <c r="N1441" s="111">
        <v>1835857</v>
      </c>
      <c r="O1441" s="111">
        <v>1343926</v>
      </c>
      <c r="P1441" s="111">
        <v>470286</v>
      </c>
      <c r="Q1441" s="111">
        <v>3130205</v>
      </c>
      <c r="R1441" s="111">
        <v>3110503</v>
      </c>
      <c r="S1441" s="111">
        <v>89889</v>
      </c>
      <c r="T1441" s="111">
        <v>239827</v>
      </c>
      <c r="U1441" s="111">
        <v>202702</v>
      </c>
      <c r="V1441" s="134">
        <v>8.83</v>
      </c>
      <c r="W1441" s="111">
        <v>12875</v>
      </c>
      <c r="X1441" s="111">
        <v>56478</v>
      </c>
      <c r="Y1441" s="135">
        <v>513014</v>
      </c>
    </row>
    <row r="1442" spans="1:25" s="18" customFormat="1" ht="17.100000000000001" customHeight="1" x14ac:dyDescent="0.25">
      <c r="A1442" s="131" t="s">
        <v>8642</v>
      </c>
      <c r="B1442" s="132" t="s">
        <v>8643</v>
      </c>
      <c r="C1442" s="132" t="s">
        <v>8</v>
      </c>
      <c r="D1442" s="132" t="s">
        <v>3260</v>
      </c>
      <c r="E1442" s="132" t="s">
        <v>3265</v>
      </c>
      <c r="F1442" s="132" t="s">
        <v>3188</v>
      </c>
      <c r="G1442" s="132" t="s">
        <v>3166</v>
      </c>
      <c r="H1442" s="132">
        <v>1992</v>
      </c>
      <c r="I1442" s="133" t="s">
        <v>8644</v>
      </c>
      <c r="J1442" s="133" t="s">
        <v>8645</v>
      </c>
      <c r="K1442" s="132" t="s">
        <v>3266</v>
      </c>
      <c r="L1442" s="133" t="s">
        <v>525</v>
      </c>
      <c r="M1442" s="111">
        <v>284461</v>
      </c>
      <c r="N1442" s="111">
        <v>793176</v>
      </c>
      <c r="O1442" s="111">
        <v>508715</v>
      </c>
      <c r="P1442" s="111">
        <v>92556</v>
      </c>
      <c r="Q1442" s="111">
        <v>1779257</v>
      </c>
      <c r="R1442" s="111">
        <v>1745485</v>
      </c>
      <c r="S1442" s="111">
        <v>51992</v>
      </c>
      <c r="T1442" s="111">
        <v>91958</v>
      </c>
      <c r="U1442" s="111">
        <v>153501</v>
      </c>
      <c r="V1442" s="134">
        <v>9</v>
      </c>
      <c r="W1442" s="111">
        <v>6075</v>
      </c>
      <c r="X1442" s="111">
        <v>36087</v>
      </c>
      <c r="Y1442" s="135">
        <v>295243</v>
      </c>
    </row>
    <row r="1443" spans="1:25" s="18" customFormat="1" ht="17.100000000000001" customHeight="1" x14ac:dyDescent="0.25">
      <c r="A1443" s="131" t="s">
        <v>8646</v>
      </c>
      <c r="B1443" s="132" t="s">
        <v>8647</v>
      </c>
      <c r="C1443" s="132" t="s">
        <v>6</v>
      </c>
      <c r="D1443" s="132" t="s">
        <v>3214</v>
      </c>
      <c r="E1443" s="132" t="s">
        <v>8648</v>
      </c>
      <c r="F1443" s="132" t="s">
        <v>3165</v>
      </c>
      <c r="G1443" s="132" t="s">
        <v>3166</v>
      </c>
      <c r="H1443" s="132">
        <v>1995</v>
      </c>
      <c r="I1443" s="133" t="s">
        <v>8649</v>
      </c>
      <c r="J1443" s="133" t="s">
        <v>8650</v>
      </c>
      <c r="K1443" s="132" t="s">
        <v>8651</v>
      </c>
      <c r="L1443" s="133" t="s">
        <v>8652</v>
      </c>
      <c r="M1443" s="111">
        <v>524513</v>
      </c>
      <c r="N1443" s="111">
        <v>1103337</v>
      </c>
      <c r="O1443" s="111">
        <v>578824</v>
      </c>
      <c r="P1443" s="111">
        <v>142382</v>
      </c>
      <c r="Q1443" s="111">
        <v>1080180</v>
      </c>
      <c r="R1443" s="111">
        <v>1027786</v>
      </c>
      <c r="S1443" s="111">
        <v>-2806</v>
      </c>
      <c r="T1443" s="111">
        <v>164202</v>
      </c>
      <c r="U1443" s="111">
        <v>40693</v>
      </c>
      <c r="V1443" s="134">
        <v>1</v>
      </c>
      <c r="W1443" s="111"/>
      <c r="X1443" s="111">
        <v>46081</v>
      </c>
      <c r="Y1443" s="135">
        <v>215143</v>
      </c>
    </row>
    <row r="1444" spans="1:25" s="18" customFormat="1" ht="17.100000000000001" customHeight="1" x14ac:dyDescent="0.25">
      <c r="A1444" s="131" t="s">
        <v>8653</v>
      </c>
      <c r="B1444" s="132" t="s">
        <v>8654</v>
      </c>
      <c r="C1444" s="132" t="s">
        <v>5</v>
      </c>
      <c r="D1444" s="132" t="s">
        <v>3214</v>
      </c>
      <c r="E1444" s="132" t="s">
        <v>3232</v>
      </c>
      <c r="F1444" s="132" t="s">
        <v>3188</v>
      </c>
      <c r="G1444" s="132" t="s">
        <v>3170</v>
      </c>
      <c r="H1444" s="132">
        <v>1992</v>
      </c>
      <c r="I1444" s="133" t="s">
        <v>8655</v>
      </c>
      <c r="J1444" s="133" t="s">
        <v>8656</v>
      </c>
      <c r="K1444" s="132" t="s">
        <v>3233</v>
      </c>
      <c r="L1444" s="133" t="s">
        <v>483</v>
      </c>
      <c r="M1444" s="111">
        <v>86246</v>
      </c>
      <c r="N1444" s="111">
        <v>154673</v>
      </c>
      <c r="O1444" s="111">
        <v>68428</v>
      </c>
      <c r="P1444" s="111">
        <v>12000</v>
      </c>
      <c r="Q1444" s="111">
        <v>385691</v>
      </c>
      <c r="R1444" s="111">
        <v>385276</v>
      </c>
      <c r="S1444" s="111">
        <v>20257</v>
      </c>
      <c r="T1444" s="111">
        <v>23215</v>
      </c>
      <c r="U1444" s="111">
        <v>97822</v>
      </c>
      <c r="V1444" s="134">
        <v>4.5</v>
      </c>
      <c r="W1444" s="111">
        <v>1432</v>
      </c>
      <c r="X1444" s="111">
        <v>18211</v>
      </c>
      <c r="Y1444" s="135">
        <v>151737</v>
      </c>
    </row>
    <row r="1445" spans="1:25" s="18" customFormat="1" ht="17.100000000000001" customHeight="1" x14ac:dyDescent="0.25">
      <c r="A1445" s="131" t="s">
        <v>8657</v>
      </c>
      <c r="B1445" s="132" t="s">
        <v>8658</v>
      </c>
      <c r="C1445" s="132" t="s">
        <v>11</v>
      </c>
      <c r="D1445" s="132" t="s">
        <v>3183</v>
      </c>
      <c r="E1445" s="132" t="s">
        <v>3184</v>
      </c>
      <c r="F1445" s="132" t="s">
        <v>3188</v>
      </c>
      <c r="G1445" s="132" t="s">
        <v>3170</v>
      </c>
      <c r="H1445" s="132">
        <v>1992</v>
      </c>
      <c r="I1445" s="133" t="s">
        <v>8659</v>
      </c>
      <c r="J1445" s="133" t="s">
        <v>8660</v>
      </c>
      <c r="K1445" s="132" t="s">
        <v>3185</v>
      </c>
      <c r="L1445" s="133" t="s">
        <v>436</v>
      </c>
      <c r="M1445" s="111">
        <v>52088</v>
      </c>
      <c r="N1445" s="111">
        <v>166193</v>
      </c>
      <c r="O1445" s="111">
        <v>114106</v>
      </c>
      <c r="P1445" s="111">
        <v>26990</v>
      </c>
      <c r="Q1445" s="111">
        <v>399753</v>
      </c>
      <c r="R1445" s="111">
        <v>399134</v>
      </c>
      <c r="S1445" s="111">
        <v>12722</v>
      </c>
      <c r="T1445" s="111">
        <v>25284</v>
      </c>
      <c r="U1445" s="111">
        <v>74680</v>
      </c>
      <c r="V1445" s="134">
        <v>3.56</v>
      </c>
      <c r="W1445" s="111">
        <v>734</v>
      </c>
      <c r="X1445" s="111">
        <v>9705</v>
      </c>
      <c r="Y1445" s="135">
        <v>122737</v>
      </c>
    </row>
    <row r="1446" spans="1:25" s="18" customFormat="1" ht="17.100000000000001" customHeight="1" x14ac:dyDescent="0.25">
      <c r="A1446" s="131" t="s">
        <v>8661</v>
      </c>
      <c r="B1446" s="132" t="s">
        <v>8662</v>
      </c>
      <c r="C1446" s="132" t="s">
        <v>7</v>
      </c>
      <c r="D1446" s="132" t="s">
        <v>3178</v>
      </c>
      <c r="E1446" s="132" t="s">
        <v>3276</v>
      </c>
      <c r="F1446" s="132" t="s">
        <v>3188</v>
      </c>
      <c r="G1446" s="132" t="s">
        <v>3166</v>
      </c>
      <c r="H1446" s="132">
        <v>1992</v>
      </c>
      <c r="I1446" s="133" t="s">
        <v>2105</v>
      </c>
      <c r="J1446" s="133" t="s">
        <v>2106</v>
      </c>
      <c r="K1446" s="132" t="s">
        <v>3512</v>
      </c>
      <c r="L1446" s="133" t="s">
        <v>1398</v>
      </c>
      <c r="M1446" s="111">
        <v>676184</v>
      </c>
      <c r="N1446" s="111">
        <v>889276</v>
      </c>
      <c r="O1446" s="111">
        <v>213092</v>
      </c>
      <c r="P1446" s="111">
        <v>63126</v>
      </c>
      <c r="Q1446" s="111">
        <v>1586287</v>
      </c>
      <c r="R1446" s="111">
        <v>1580984</v>
      </c>
      <c r="S1446" s="111">
        <v>160322</v>
      </c>
      <c r="T1446" s="111">
        <v>192965</v>
      </c>
      <c r="U1446" s="111">
        <v>146825</v>
      </c>
      <c r="V1446" s="134">
        <v>7.48</v>
      </c>
      <c r="W1446" s="111">
        <v>27631</v>
      </c>
      <c r="X1446" s="111">
        <v>133959</v>
      </c>
      <c r="Y1446" s="135">
        <v>385600</v>
      </c>
    </row>
    <row r="1447" spans="1:25" s="18" customFormat="1" ht="17.100000000000001" customHeight="1" x14ac:dyDescent="0.25">
      <c r="A1447" s="131" t="s">
        <v>8663</v>
      </c>
      <c r="B1447" s="132" t="s">
        <v>8664</v>
      </c>
      <c r="C1447" s="132" t="s">
        <v>9</v>
      </c>
      <c r="D1447" s="132" t="s">
        <v>3168</v>
      </c>
      <c r="E1447" s="132" t="s">
        <v>3174</v>
      </c>
      <c r="F1447" s="132" t="s">
        <v>3188</v>
      </c>
      <c r="G1447" s="132" t="s">
        <v>3170</v>
      </c>
      <c r="H1447" s="132">
        <v>1992</v>
      </c>
      <c r="I1447" s="133" t="s">
        <v>8665</v>
      </c>
      <c r="J1447" s="133" t="s">
        <v>7692</v>
      </c>
      <c r="K1447" s="132" t="s">
        <v>3201</v>
      </c>
      <c r="L1447" s="133" t="s">
        <v>455</v>
      </c>
      <c r="M1447" s="111">
        <v>406740</v>
      </c>
      <c r="N1447" s="111">
        <v>528151</v>
      </c>
      <c r="O1447" s="111">
        <v>121411</v>
      </c>
      <c r="P1447" s="111">
        <v>0</v>
      </c>
      <c r="Q1447" s="111">
        <v>337087</v>
      </c>
      <c r="R1447" s="111">
        <v>336931</v>
      </c>
      <c r="S1447" s="111">
        <v>38161</v>
      </c>
      <c r="T1447" s="111">
        <v>53022</v>
      </c>
      <c r="U1447" s="111">
        <v>74650</v>
      </c>
      <c r="V1447" s="134">
        <v>4</v>
      </c>
      <c r="W1447" s="111">
        <v>7242</v>
      </c>
      <c r="X1447" s="111">
        <v>31061</v>
      </c>
      <c r="Y1447" s="135">
        <v>160208</v>
      </c>
    </row>
    <row r="1448" spans="1:25" s="18" customFormat="1" ht="17.100000000000001" customHeight="1" x14ac:dyDescent="0.25">
      <c r="A1448" s="131" t="s">
        <v>8666</v>
      </c>
      <c r="B1448" s="132" t="s">
        <v>8667</v>
      </c>
      <c r="C1448" s="132" t="s">
        <v>12</v>
      </c>
      <c r="D1448" s="132" t="s">
        <v>3168</v>
      </c>
      <c r="E1448" s="132" t="s">
        <v>3174</v>
      </c>
      <c r="F1448" s="132" t="s">
        <v>3188</v>
      </c>
      <c r="G1448" s="132" t="s">
        <v>3166</v>
      </c>
      <c r="H1448" s="132">
        <v>1992</v>
      </c>
      <c r="I1448" s="133" t="s">
        <v>2107</v>
      </c>
      <c r="J1448" s="133" t="s">
        <v>1305</v>
      </c>
      <c r="K1448" s="132" t="s">
        <v>3201</v>
      </c>
      <c r="L1448" s="133" t="s">
        <v>455</v>
      </c>
      <c r="M1448" s="111">
        <v>262018</v>
      </c>
      <c r="N1448" s="111">
        <v>802915</v>
      </c>
      <c r="O1448" s="111">
        <v>540898</v>
      </c>
      <c r="P1448" s="111">
        <v>609</v>
      </c>
      <c r="Q1448" s="111">
        <v>1259769</v>
      </c>
      <c r="R1448" s="111">
        <v>1259713</v>
      </c>
      <c r="S1448" s="111">
        <v>124863</v>
      </c>
      <c r="T1448" s="111">
        <v>141752</v>
      </c>
      <c r="U1448" s="111">
        <v>480075</v>
      </c>
      <c r="V1448" s="134">
        <v>11.95</v>
      </c>
      <c r="W1448" s="111">
        <v>24163</v>
      </c>
      <c r="X1448" s="111">
        <v>100635</v>
      </c>
      <c r="Y1448" s="135">
        <v>771557</v>
      </c>
    </row>
    <row r="1449" spans="1:25" s="18" customFormat="1" ht="17.100000000000001" customHeight="1" x14ac:dyDescent="0.25">
      <c r="A1449" s="131" t="s">
        <v>8668</v>
      </c>
      <c r="B1449" s="132" t="s">
        <v>8669</v>
      </c>
      <c r="C1449" s="132" t="s">
        <v>11</v>
      </c>
      <c r="D1449" s="132" t="s">
        <v>3163</v>
      </c>
      <c r="E1449" s="132" t="s">
        <v>3226</v>
      </c>
      <c r="F1449" s="132" t="s">
        <v>3188</v>
      </c>
      <c r="G1449" s="132" t="s">
        <v>3166</v>
      </c>
      <c r="H1449" s="132">
        <v>1992</v>
      </c>
      <c r="I1449" s="133" t="s">
        <v>2108</v>
      </c>
      <c r="J1449" s="133" t="s">
        <v>2109</v>
      </c>
      <c r="K1449" s="132" t="s">
        <v>3229</v>
      </c>
      <c r="L1449" s="133" t="s">
        <v>547</v>
      </c>
      <c r="M1449" s="111">
        <v>606502</v>
      </c>
      <c r="N1449" s="111">
        <v>1378699</v>
      </c>
      <c r="O1449" s="111">
        <v>772197</v>
      </c>
      <c r="P1449" s="111">
        <v>69961</v>
      </c>
      <c r="Q1449" s="111">
        <v>1954834</v>
      </c>
      <c r="R1449" s="111">
        <v>1948871</v>
      </c>
      <c r="S1449" s="111">
        <v>54228</v>
      </c>
      <c r="T1449" s="111">
        <v>180664</v>
      </c>
      <c r="U1449" s="111">
        <v>234657</v>
      </c>
      <c r="V1449" s="134">
        <v>14.47</v>
      </c>
      <c r="W1449" s="111">
        <v>3138</v>
      </c>
      <c r="X1449" s="111">
        <v>34523</v>
      </c>
      <c r="Y1449" s="135">
        <v>506357</v>
      </c>
    </row>
    <row r="1450" spans="1:25" s="18" customFormat="1" ht="17.100000000000001" customHeight="1" x14ac:dyDescent="0.25">
      <c r="A1450" s="131" t="s">
        <v>8670</v>
      </c>
      <c r="B1450" s="132" t="s">
        <v>8671</v>
      </c>
      <c r="C1450" s="132" t="s">
        <v>14</v>
      </c>
      <c r="D1450" s="132" t="s">
        <v>3163</v>
      </c>
      <c r="E1450" s="132" t="s">
        <v>3226</v>
      </c>
      <c r="F1450" s="132" t="s">
        <v>3188</v>
      </c>
      <c r="G1450" s="132" t="s">
        <v>3170</v>
      </c>
      <c r="H1450" s="132">
        <v>1992</v>
      </c>
      <c r="I1450" s="133" t="s">
        <v>8672</v>
      </c>
      <c r="J1450" s="133" t="s">
        <v>8673</v>
      </c>
      <c r="K1450" s="132" t="s">
        <v>3229</v>
      </c>
      <c r="L1450" s="133" t="s">
        <v>547</v>
      </c>
      <c r="M1450" s="111">
        <v>229304</v>
      </c>
      <c r="N1450" s="111">
        <v>364288</v>
      </c>
      <c r="O1450" s="111">
        <v>134984</v>
      </c>
      <c r="P1450" s="111">
        <v>0</v>
      </c>
      <c r="Q1450" s="111">
        <v>244676</v>
      </c>
      <c r="R1450" s="111">
        <v>238290</v>
      </c>
      <c r="S1450" s="111">
        <v>94117</v>
      </c>
      <c r="T1450" s="111">
        <v>94994</v>
      </c>
      <c r="U1450" s="111">
        <v>70727</v>
      </c>
      <c r="V1450" s="134">
        <v>2</v>
      </c>
      <c r="W1450" s="111">
        <v>18895</v>
      </c>
      <c r="X1450" s="111">
        <v>81608</v>
      </c>
      <c r="Y1450" s="135">
        <v>185495</v>
      </c>
    </row>
    <row r="1451" spans="1:25" s="18" customFormat="1" ht="17.100000000000001" customHeight="1" x14ac:dyDescent="0.25">
      <c r="A1451" s="131" t="s">
        <v>8674</v>
      </c>
      <c r="B1451" s="132" t="s">
        <v>8675</v>
      </c>
      <c r="C1451" s="132" t="s">
        <v>7</v>
      </c>
      <c r="D1451" s="132" t="s">
        <v>3168</v>
      </c>
      <c r="E1451" s="132" t="s">
        <v>3174</v>
      </c>
      <c r="F1451" s="132" t="s">
        <v>3188</v>
      </c>
      <c r="G1451" s="132" t="s">
        <v>3170</v>
      </c>
      <c r="H1451" s="132">
        <v>1992</v>
      </c>
      <c r="I1451" s="133" t="s">
        <v>8676</v>
      </c>
      <c r="J1451" s="133" t="s">
        <v>731</v>
      </c>
      <c r="K1451" s="132" t="s">
        <v>3201</v>
      </c>
      <c r="L1451" s="133" t="s">
        <v>455</v>
      </c>
      <c r="M1451" s="111">
        <v>610477</v>
      </c>
      <c r="N1451" s="111">
        <v>1027906</v>
      </c>
      <c r="O1451" s="111">
        <v>417429</v>
      </c>
      <c r="P1451" s="111">
        <v>11077</v>
      </c>
      <c r="Q1451" s="111">
        <v>761432</v>
      </c>
      <c r="R1451" s="111">
        <v>759352</v>
      </c>
      <c r="S1451" s="111">
        <v>172679</v>
      </c>
      <c r="T1451" s="111">
        <v>197391</v>
      </c>
      <c r="U1451" s="111">
        <v>72848</v>
      </c>
      <c r="V1451" s="134">
        <v>2.99</v>
      </c>
      <c r="W1451" s="111">
        <v>31884</v>
      </c>
      <c r="X1451" s="111">
        <v>136138</v>
      </c>
      <c r="Y1451" s="135">
        <v>301466</v>
      </c>
    </row>
    <row r="1452" spans="1:25" s="18" customFormat="1" ht="17.100000000000001" customHeight="1" x14ac:dyDescent="0.25">
      <c r="A1452" s="131" t="s">
        <v>8677</v>
      </c>
      <c r="B1452" s="132" t="s">
        <v>8678</v>
      </c>
      <c r="C1452" s="132" t="s">
        <v>5</v>
      </c>
      <c r="D1452" s="132" t="s">
        <v>3186</v>
      </c>
      <c r="E1452" s="132" t="s">
        <v>3501</v>
      </c>
      <c r="F1452" s="132" t="s">
        <v>3165</v>
      </c>
      <c r="G1452" s="132" t="s">
        <v>3170</v>
      </c>
      <c r="H1452" s="132">
        <v>1994</v>
      </c>
      <c r="I1452" s="133" t="s">
        <v>4144</v>
      </c>
      <c r="J1452" s="133" t="s">
        <v>4145</v>
      </c>
      <c r="K1452" s="132" t="s">
        <v>3502</v>
      </c>
      <c r="L1452" s="133" t="s">
        <v>844</v>
      </c>
      <c r="M1452" s="111">
        <v>300721</v>
      </c>
      <c r="N1452" s="111">
        <v>645915</v>
      </c>
      <c r="O1452" s="111">
        <v>345195</v>
      </c>
      <c r="P1452" s="111">
        <v>156478</v>
      </c>
      <c r="Q1452" s="111">
        <v>603866</v>
      </c>
      <c r="R1452" s="111">
        <v>599809</v>
      </c>
      <c r="S1452" s="111">
        <v>59960</v>
      </c>
      <c r="T1452" s="111">
        <v>88610</v>
      </c>
      <c r="U1452" s="111">
        <v>70662</v>
      </c>
      <c r="V1452" s="134">
        <v>4.6399999999999997</v>
      </c>
      <c r="W1452" s="111"/>
      <c r="X1452" s="111">
        <v>60584</v>
      </c>
      <c r="Y1452" s="135">
        <v>187508</v>
      </c>
    </row>
    <row r="1453" spans="1:25" s="18" customFormat="1" ht="17.100000000000001" customHeight="1" x14ac:dyDescent="0.25">
      <c r="A1453" s="131" t="s">
        <v>8679</v>
      </c>
      <c r="B1453" s="132" t="s">
        <v>8680</v>
      </c>
      <c r="C1453" s="132" t="s">
        <v>5</v>
      </c>
      <c r="D1453" s="132" t="s">
        <v>3168</v>
      </c>
      <c r="E1453" s="132" t="s">
        <v>3424</v>
      </c>
      <c r="F1453" s="132" t="s">
        <v>3188</v>
      </c>
      <c r="G1453" s="132" t="s">
        <v>3170</v>
      </c>
      <c r="H1453" s="132">
        <v>1992</v>
      </c>
      <c r="I1453" s="133" t="s">
        <v>8681</v>
      </c>
      <c r="J1453" s="133" t="s">
        <v>8682</v>
      </c>
      <c r="K1453" s="132" t="s">
        <v>3425</v>
      </c>
      <c r="L1453" s="133" t="s">
        <v>462</v>
      </c>
      <c r="M1453" s="111">
        <v>261162</v>
      </c>
      <c r="N1453" s="111">
        <v>468330</v>
      </c>
      <c r="O1453" s="111">
        <v>207168</v>
      </c>
      <c r="P1453" s="111">
        <v>13517</v>
      </c>
      <c r="Q1453" s="111">
        <v>660086</v>
      </c>
      <c r="R1453" s="111">
        <v>654724</v>
      </c>
      <c r="S1453" s="111">
        <v>22727</v>
      </c>
      <c r="T1453" s="111">
        <v>42148</v>
      </c>
      <c r="U1453" s="111">
        <v>76908</v>
      </c>
      <c r="V1453" s="134">
        <v>2.5</v>
      </c>
      <c r="W1453" s="111">
        <v>1763</v>
      </c>
      <c r="X1453" s="111">
        <v>21691</v>
      </c>
      <c r="Y1453" s="135">
        <v>142203</v>
      </c>
    </row>
    <row r="1454" spans="1:25" s="18" customFormat="1" ht="17.100000000000001" customHeight="1" x14ac:dyDescent="0.25">
      <c r="A1454" s="131" t="s">
        <v>8683</v>
      </c>
      <c r="B1454" s="132" t="s">
        <v>8684</v>
      </c>
      <c r="C1454" s="132" t="s">
        <v>7</v>
      </c>
      <c r="D1454" s="132" t="s">
        <v>3168</v>
      </c>
      <c r="E1454" s="132" t="s">
        <v>3224</v>
      </c>
      <c r="F1454" s="132" t="s">
        <v>3188</v>
      </c>
      <c r="G1454" s="132" t="s">
        <v>3166</v>
      </c>
      <c r="H1454" s="132">
        <v>1992</v>
      </c>
      <c r="I1454" s="133" t="s">
        <v>2113</v>
      </c>
      <c r="J1454" s="133" t="s">
        <v>2114</v>
      </c>
      <c r="K1454" s="132" t="s">
        <v>3339</v>
      </c>
      <c r="L1454" s="133" t="s">
        <v>439</v>
      </c>
      <c r="M1454" s="111">
        <v>1449171</v>
      </c>
      <c r="N1454" s="111">
        <v>1992252</v>
      </c>
      <c r="O1454" s="111">
        <v>543081</v>
      </c>
      <c r="P1454" s="111">
        <v>0</v>
      </c>
      <c r="Q1454" s="111">
        <v>4077105</v>
      </c>
      <c r="R1454" s="111">
        <v>4074767</v>
      </c>
      <c r="S1454" s="111">
        <v>498033</v>
      </c>
      <c r="T1454" s="111">
        <v>513664</v>
      </c>
      <c r="U1454" s="111">
        <v>71194</v>
      </c>
      <c r="V1454" s="134">
        <v>2</v>
      </c>
      <c r="W1454" s="111">
        <v>95775</v>
      </c>
      <c r="X1454" s="111">
        <v>403976</v>
      </c>
      <c r="Y1454" s="135">
        <v>604467</v>
      </c>
    </row>
    <row r="1455" spans="1:25" s="18" customFormat="1" ht="17.100000000000001" customHeight="1" x14ac:dyDescent="0.25">
      <c r="A1455" s="131" t="s">
        <v>8685</v>
      </c>
      <c r="B1455" s="132" t="s">
        <v>8686</v>
      </c>
      <c r="C1455" s="132" t="s">
        <v>7</v>
      </c>
      <c r="D1455" s="132" t="s">
        <v>3194</v>
      </c>
      <c r="E1455" s="132" t="s">
        <v>3327</v>
      </c>
      <c r="F1455" s="132" t="s">
        <v>3188</v>
      </c>
      <c r="G1455" s="132" t="s">
        <v>3166</v>
      </c>
      <c r="H1455" s="132">
        <v>1992</v>
      </c>
      <c r="I1455" s="133" t="s">
        <v>8687</v>
      </c>
      <c r="J1455" s="133" t="s">
        <v>5480</v>
      </c>
      <c r="K1455" s="132" t="s">
        <v>3328</v>
      </c>
      <c r="L1455" s="133" t="s">
        <v>586</v>
      </c>
      <c r="M1455" s="111">
        <v>198853</v>
      </c>
      <c r="N1455" s="111">
        <v>505935</v>
      </c>
      <c r="O1455" s="111">
        <v>307082</v>
      </c>
      <c r="P1455" s="111">
        <v>487</v>
      </c>
      <c r="Q1455" s="111">
        <v>1109981</v>
      </c>
      <c r="R1455" s="111">
        <v>1223772</v>
      </c>
      <c r="S1455" s="111">
        <v>13806</v>
      </c>
      <c r="T1455" s="111">
        <v>26777</v>
      </c>
      <c r="U1455" s="111">
        <v>36923</v>
      </c>
      <c r="V1455" s="134">
        <v>2.5299999999999998</v>
      </c>
      <c r="W1455" s="111">
        <v>2265</v>
      </c>
      <c r="X1455" s="111">
        <v>6613</v>
      </c>
      <c r="Y1455" s="135">
        <v>82808</v>
      </c>
    </row>
    <row r="1456" spans="1:25" s="18" customFormat="1" ht="17.100000000000001" customHeight="1" x14ac:dyDescent="0.25">
      <c r="A1456" s="131" t="s">
        <v>8688</v>
      </c>
      <c r="B1456" s="132" t="s">
        <v>8689</v>
      </c>
      <c r="C1456" s="132" t="s">
        <v>5</v>
      </c>
      <c r="D1456" s="132" t="s">
        <v>3163</v>
      </c>
      <c r="E1456" s="132" t="s">
        <v>3226</v>
      </c>
      <c r="F1456" s="132" t="s">
        <v>3188</v>
      </c>
      <c r="G1456" s="132" t="s">
        <v>3166</v>
      </c>
      <c r="H1456" s="132">
        <v>1991</v>
      </c>
      <c r="I1456" s="133" t="s">
        <v>4146</v>
      </c>
      <c r="J1456" s="133" t="s">
        <v>2115</v>
      </c>
      <c r="K1456" s="132" t="s">
        <v>3229</v>
      </c>
      <c r="L1456" s="133" t="s">
        <v>547</v>
      </c>
      <c r="M1456" s="111">
        <v>1108729</v>
      </c>
      <c r="N1456" s="111">
        <v>1858455</v>
      </c>
      <c r="O1456" s="111">
        <v>749725</v>
      </c>
      <c r="P1456" s="111">
        <v>2594</v>
      </c>
      <c r="Q1456" s="111">
        <v>4658026</v>
      </c>
      <c r="R1456" s="111">
        <v>4634048</v>
      </c>
      <c r="S1456" s="111">
        <v>328136</v>
      </c>
      <c r="T1456" s="111">
        <v>345480</v>
      </c>
      <c r="U1456" s="111">
        <v>913455</v>
      </c>
      <c r="V1456" s="134">
        <v>30.92</v>
      </c>
      <c r="W1456" s="111">
        <v>24686</v>
      </c>
      <c r="X1456" s="111">
        <v>317435</v>
      </c>
      <c r="Y1456" s="135">
        <v>1534236</v>
      </c>
    </row>
    <row r="1457" spans="1:25" s="18" customFormat="1" ht="17.100000000000001" customHeight="1" x14ac:dyDescent="0.25">
      <c r="A1457" s="131" t="s">
        <v>8690</v>
      </c>
      <c r="B1457" s="132" t="s">
        <v>8691</v>
      </c>
      <c r="C1457" s="132" t="s">
        <v>7</v>
      </c>
      <c r="D1457" s="132" t="s">
        <v>3183</v>
      </c>
      <c r="E1457" s="132" t="s">
        <v>3292</v>
      </c>
      <c r="F1457" s="132" t="s">
        <v>3188</v>
      </c>
      <c r="G1457" s="132" t="s">
        <v>3166</v>
      </c>
      <c r="H1457" s="132">
        <v>1992</v>
      </c>
      <c r="I1457" s="133" t="s">
        <v>2116</v>
      </c>
      <c r="J1457" s="133" t="s">
        <v>2117</v>
      </c>
      <c r="K1457" s="132" t="s">
        <v>3293</v>
      </c>
      <c r="L1457" s="133" t="s">
        <v>437</v>
      </c>
      <c r="M1457" s="111">
        <v>1541961</v>
      </c>
      <c r="N1457" s="111">
        <v>4607694</v>
      </c>
      <c r="O1457" s="111">
        <v>3065733</v>
      </c>
      <c r="P1457" s="111">
        <v>422464</v>
      </c>
      <c r="Q1457" s="111">
        <v>7737688</v>
      </c>
      <c r="R1457" s="111">
        <v>7604107</v>
      </c>
      <c r="S1457" s="111">
        <v>123961</v>
      </c>
      <c r="T1457" s="111">
        <v>262559</v>
      </c>
      <c r="U1457" s="111">
        <v>271826</v>
      </c>
      <c r="V1457" s="134">
        <v>9.8000000000000007</v>
      </c>
      <c r="W1457" s="111">
        <v>27775</v>
      </c>
      <c r="X1457" s="111">
        <v>138637</v>
      </c>
      <c r="Y1457" s="135">
        <v>614524</v>
      </c>
    </row>
    <row r="1458" spans="1:25" s="18" customFormat="1" ht="17.100000000000001" customHeight="1" x14ac:dyDescent="0.25">
      <c r="A1458" s="131" t="s">
        <v>8692</v>
      </c>
      <c r="B1458" s="132" t="s">
        <v>8693</v>
      </c>
      <c r="C1458" s="132" t="s">
        <v>11</v>
      </c>
      <c r="D1458" s="132" t="s">
        <v>3194</v>
      </c>
      <c r="E1458" s="132" t="s">
        <v>3316</v>
      </c>
      <c r="F1458" s="132" t="s">
        <v>3188</v>
      </c>
      <c r="G1458" s="132" t="s">
        <v>3166</v>
      </c>
      <c r="H1458" s="132">
        <v>1992</v>
      </c>
      <c r="I1458" s="133" t="s">
        <v>2119</v>
      </c>
      <c r="J1458" s="133" t="s">
        <v>2120</v>
      </c>
      <c r="K1458" s="132" t="s">
        <v>4148</v>
      </c>
      <c r="L1458" s="133" t="s">
        <v>1294</v>
      </c>
      <c r="M1458" s="111">
        <v>290027</v>
      </c>
      <c r="N1458" s="111">
        <v>493090</v>
      </c>
      <c r="O1458" s="111">
        <v>203062</v>
      </c>
      <c r="P1458" s="111">
        <v>0</v>
      </c>
      <c r="Q1458" s="111">
        <v>1059291</v>
      </c>
      <c r="R1458" s="111">
        <v>1058689</v>
      </c>
      <c r="S1458" s="111">
        <v>48896</v>
      </c>
      <c r="T1458" s="111">
        <v>85670</v>
      </c>
      <c r="U1458" s="111">
        <v>169517</v>
      </c>
      <c r="V1458" s="134">
        <v>8.56</v>
      </c>
      <c r="W1458" s="111">
        <v>3468</v>
      </c>
      <c r="X1458" s="111">
        <v>44830</v>
      </c>
      <c r="Y1458" s="135">
        <v>365527</v>
      </c>
    </row>
    <row r="1459" spans="1:25" s="18" customFormat="1" ht="17.100000000000001" customHeight="1" x14ac:dyDescent="0.25">
      <c r="A1459" s="131" t="s">
        <v>8694</v>
      </c>
      <c r="B1459" s="132" t="s">
        <v>8695</v>
      </c>
      <c r="C1459" s="132" t="s">
        <v>9</v>
      </c>
      <c r="D1459" s="132" t="s">
        <v>3163</v>
      </c>
      <c r="E1459" s="132" t="s">
        <v>3238</v>
      </c>
      <c r="F1459" s="132" t="s">
        <v>3165</v>
      </c>
      <c r="G1459" s="132" t="s">
        <v>3170</v>
      </c>
      <c r="H1459" s="132">
        <v>1996</v>
      </c>
      <c r="I1459" s="133" t="s">
        <v>8696</v>
      </c>
      <c r="J1459" s="133" t="s">
        <v>894</v>
      </c>
      <c r="K1459" s="132" t="s">
        <v>3239</v>
      </c>
      <c r="L1459" s="133" t="s">
        <v>488</v>
      </c>
      <c r="M1459" s="111">
        <v>190261</v>
      </c>
      <c r="N1459" s="111">
        <v>304409</v>
      </c>
      <c r="O1459" s="111">
        <v>114149</v>
      </c>
      <c r="P1459" s="111">
        <v>0</v>
      </c>
      <c r="Q1459" s="111">
        <v>697177</v>
      </c>
      <c r="R1459" s="111">
        <v>692139</v>
      </c>
      <c r="S1459" s="111">
        <v>36630</v>
      </c>
      <c r="T1459" s="111">
        <v>74009</v>
      </c>
      <c r="U1459" s="111">
        <v>209974</v>
      </c>
      <c r="V1459" s="134">
        <v>8.83</v>
      </c>
      <c r="W1459" s="111"/>
      <c r="X1459" s="111">
        <v>34292</v>
      </c>
      <c r="Y1459" s="135">
        <v>357726</v>
      </c>
    </row>
    <row r="1460" spans="1:25" s="18" customFormat="1" ht="17.100000000000001" customHeight="1" x14ac:dyDescent="0.25">
      <c r="A1460" s="131" t="s">
        <v>8697</v>
      </c>
      <c r="B1460" s="132" t="s">
        <v>8698</v>
      </c>
      <c r="C1460" s="132" t="s">
        <v>11</v>
      </c>
      <c r="D1460" s="132" t="s">
        <v>3183</v>
      </c>
      <c r="E1460" s="132" t="s">
        <v>3586</v>
      </c>
      <c r="F1460" s="132" t="s">
        <v>3165</v>
      </c>
      <c r="G1460" s="132" t="s">
        <v>3170</v>
      </c>
      <c r="H1460" s="132">
        <v>1996</v>
      </c>
      <c r="I1460" s="133" t="s">
        <v>2122</v>
      </c>
      <c r="J1460" s="133" t="s">
        <v>2123</v>
      </c>
      <c r="K1460" s="132" t="s">
        <v>3725</v>
      </c>
      <c r="L1460" s="133" t="s">
        <v>1222</v>
      </c>
      <c r="M1460" s="111">
        <v>163579</v>
      </c>
      <c r="N1460" s="111">
        <v>316195</v>
      </c>
      <c r="O1460" s="111">
        <v>152616</v>
      </c>
      <c r="P1460" s="111">
        <v>102236</v>
      </c>
      <c r="Q1460" s="111">
        <v>611342</v>
      </c>
      <c r="R1460" s="111">
        <v>611342</v>
      </c>
      <c r="S1460" s="111">
        <v>17622</v>
      </c>
      <c r="T1460" s="111">
        <v>51268</v>
      </c>
      <c r="U1460" s="111">
        <v>32034</v>
      </c>
      <c r="V1460" s="134">
        <v>2</v>
      </c>
      <c r="W1460" s="111"/>
      <c r="X1460" s="111">
        <v>17622</v>
      </c>
      <c r="Y1460" s="135">
        <v>112666</v>
      </c>
    </row>
    <row r="1461" spans="1:25" s="18" customFormat="1" ht="17.100000000000001" customHeight="1" x14ac:dyDescent="0.25">
      <c r="A1461" s="131" t="s">
        <v>8699</v>
      </c>
      <c r="B1461" s="132" t="s">
        <v>8700</v>
      </c>
      <c r="C1461" s="132" t="s">
        <v>14</v>
      </c>
      <c r="D1461" s="132" t="s">
        <v>3163</v>
      </c>
      <c r="E1461" s="132" t="s">
        <v>3238</v>
      </c>
      <c r="F1461" s="132" t="s">
        <v>3188</v>
      </c>
      <c r="G1461" s="132" t="s">
        <v>3166</v>
      </c>
      <c r="H1461" s="132">
        <v>1992</v>
      </c>
      <c r="I1461" s="133" t="s">
        <v>2124</v>
      </c>
      <c r="J1461" s="133" t="s">
        <v>2125</v>
      </c>
      <c r="K1461" s="132" t="s">
        <v>3239</v>
      </c>
      <c r="L1461" s="133" t="s">
        <v>488</v>
      </c>
      <c r="M1461" s="111">
        <v>308325</v>
      </c>
      <c r="N1461" s="111">
        <v>453291</v>
      </c>
      <c r="O1461" s="111">
        <v>144966</v>
      </c>
      <c r="P1461" s="111">
        <v>10000</v>
      </c>
      <c r="Q1461" s="111">
        <v>1765419</v>
      </c>
      <c r="R1461" s="111">
        <v>1765323</v>
      </c>
      <c r="S1461" s="111">
        <v>174099</v>
      </c>
      <c r="T1461" s="111">
        <v>213758</v>
      </c>
      <c r="U1461" s="111">
        <v>340474</v>
      </c>
      <c r="V1461" s="134">
        <v>13.2</v>
      </c>
      <c r="W1461" s="111">
        <v>30344</v>
      </c>
      <c r="X1461" s="111">
        <v>135254</v>
      </c>
      <c r="Y1461" s="135">
        <v>672950</v>
      </c>
    </row>
    <row r="1462" spans="1:25" s="18" customFormat="1" ht="17.100000000000001" customHeight="1" x14ac:dyDescent="0.25">
      <c r="A1462" s="131" t="s">
        <v>8701</v>
      </c>
      <c r="B1462" s="132" t="s">
        <v>8702</v>
      </c>
      <c r="C1462" s="132" t="s">
        <v>7</v>
      </c>
      <c r="D1462" s="132" t="s">
        <v>3214</v>
      </c>
      <c r="E1462" s="132" t="s">
        <v>3232</v>
      </c>
      <c r="F1462" s="132" t="s">
        <v>3188</v>
      </c>
      <c r="G1462" s="132" t="s">
        <v>3170</v>
      </c>
      <c r="H1462" s="132">
        <v>1992</v>
      </c>
      <c r="I1462" s="133" t="s">
        <v>2126</v>
      </c>
      <c r="J1462" s="133" t="s">
        <v>2127</v>
      </c>
      <c r="K1462" s="132" t="s">
        <v>3233</v>
      </c>
      <c r="L1462" s="133" t="s">
        <v>483</v>
      </c>
      <c r="M1462" s="111">
        <v>159781</v>
      </c>
      <c r="N1462" s="111">
        <v>247515</v>
      </c>
      <c r="O1462" s="111">
        <v>87734</v>
      </c>
      <c r="P1462" s="111">
        <v>13233</v>
      </c>
      <c r="Q1462" s="111">
        <v>465384</v>
      </c>
      <c r="R1462" s="111">
        <v>456197</v>
      </c>
      <c r="S1462" s="111">
        <v>18246</v>
      </c>
      <c r="T1462" s="111">
        <v>30601</v>
      </c>
      <c r="U1462" s="111">
        <v>55376</v>
      </c>
      <c r="V1462" s="134">
        <v>3</v>
      </c>
      <c r="W1462" s="111">
        <v>3937</v>
      </c>
      <c r="X1462" s="111">
        <v>16816</v>
      </c>
      <c r="Y1462" s="135">
        <v>128294</v>
      </c>
    </row>
    <row r="1463" spans="1:25" s="18" customFormat="1" ht="17.100000000000001" customHeight="1" x14ac:dyDescent="0.25">
      <c r="A1463" s="131" t="s">
        <v>8703</v>
      </c>
      <c r="B1463" s="132" t="s">
        <v>8704</v>
      </c>
      <c r="C1463" s="132" t="s">
        <v>7</v>
      </c>
      <c r="D1463" s="132" t="s">
        <v>3183</v>
      </c>
      <c r="E1463" s="132" t="s">
        <v>3323</v>
      </c>
      <c r="F1463" s="132" t="s">
        <v>3165</v>
      </c>
      <c r="G1463" s="132" t="s">
        <v>3170</v>
      </c>
      <c r="H1463" s="132">
        <v>1994</v>
      </c>
      <c r="I1463" s="133" t="s">
        <v>8705</v>
      </c>
      <c r="J1463" s="133" t="s">
        <v>8706</v>
      </c>
      <c r="K1463" s="132" t="s">
        <v>3324</v>
      </c>
      <c r="L1463" s="133" t="s">
        <v>593</v>
      </c>
      <c r="M1463" s="111">
        <v>21190</v>
      </c>
      <c r="N1463" s="111">
        <v>61548</v>
      </c>
      <c r="O1463" s="111">
        <v>40358</v>
      </c>
      <c r="P1463" s="111">
        <v>0</v>
      </c>
      <c r="Q1463" s="111">
        <v>241174</v>
      </c>
      <c r="R1463" s="111">
        <v>240856</v>
      </c>
      <c r="S1463" s="111">
        <v>77040</v>
      </c>
      <c r="T1463" s="111">
        <v>81661</v>
      </c>
      <c r="U1463" s="111">
        <v>18205</v>
      </c>
      <c r="V1463" s="134">
        <v>1</v>
      </c>
      <c r="W1463" s="111"/>
      <c r="X1463" s="111">
        <v>77355</v>
      </c>
      <c r="Y1463" s="135">
        <v>106422</v>
      </c>
    </row>
    <row r="1464" spans="1:25" s="18" customFormat="1" ht="17.100000000000001" customHeight="1" x14ac:dyDescent="0.25">
      <c r="A1464" s="131" t="s">
        <v>8707</v>
      </c>
      <c r="B1464" s="132" t="s">
        <v>8708</v>
      </c>
      <c r="C1464" s="132" t="s">
        <v>8</v>
      </c>
      <c r="D1464" s="132" t="s">
        <v>3214</v>
      </c>
      <c r="E1464" s="132" t="s">
        <v>3309</v>
      </c>
      <c r="F1464" s="132" t="s">
        <v>3188</v>
      </c>
      <c r="G1464" s="132" t="s">
        <v>3166</v>
      </c>
      <c r="H1464" s="132">
        <v>1992</v>
      </c>
      <c r="I1464" s="133" t="s">
        <v>2128</v>
      </c>
      <c r="J1464" s="133" t="s">
        <v>2129</v>
      </c>
      <c r="K1464" s="132" t="s">
        <v>3312</v>
      </c>
      <c r="L1464" s="133" t="s">
        <v>745</v>
      </c>
      <c r="M1464" s="111">
        <v>1149427</v>
      </c>
      <c r="N1464" s="111">
        <v>1399635</v>
      </c>
      <c r="O1464" s="111">
        <v>250208</v>
      </c>
      <c r="P1464" s="111">
        <v>0</v>
      </c>
      <c r="Q1464" s="111">
        <v>2725905</v>
      </c>
      <c r="R1464" s="111">
        <v>2699186</v>
      </c>
      <c r="S1464" s="111">
        <v>152465</v>
      </c>
      <c r="T1464" s="111">
        <v>221331</v>
      </c>
      <c r="U1464" s="111">
        <v>270079</v>
      </c>
      <c r="V1464" s="134">
        <v>8.14</v>
      </c>
      <c r="W1464" s="111">
        <v>24155</v>
      </c>
      <c r="X1464" s="111">
        <v>148278</v>
      </c>
      <c r="Y1464" s="135">
        <v>572333</v>
      </c>
    </row>
    <row r="1465" spans="1:25" s="18" customFormat="1" ht="17.100000000000001" customHeight="1" x14ac:dyDescent="0.25">
      <c r="A1465" s="131" t="s">
        <v>8709</v>
      </c>
      <c r="B1465" s="132" t="s">
        <v>8710</v>
      </c>
      <c r="C1465" s="132" t="s">
        <v>5</v>
      </c>
      <c r="D1465" s="132" t="s">
        <v>3214</v>
      </c>
      <c r="E1465" s="132" t="s">
        <v>3232</v>
      </c>
      <c r="F1465" s="132" t="s">
        <v>3188</v>
      </c>
      <c r="G1465" s="132" t="s">
        <v>3166</v>
      </c>
      <c r="H1465" s="132">
        <v>1992</v>
      </c>
      <c r="I1465" s="133" t="s">
        <v>2130</v>
      </c>
      <c r="J1465" s="133" t="s">
        <v>2131</v>
      </c>
      <c r="K1465" s="132" t="s">
        <v>3233</v>
      </c>
      <c r="L1465" s="133" t="s">
        <v>483</v>
      </c>
      <c r="M1465" s="111">
        <v>875570</v>
      </c>
      <c r="N1465" s="111">
        <v>2595255</v>
      </c>
      <c r="O1465" s="111">
        <v>1719685</v>
      </c>
      <c r="P1465" s="111">
        <v>185650</v>
      </c>
      <c r="Q1465" s="111">
        <v>1613672</v>
      </c>
      <c r="R1465" s="111">
        <v>1584992</v>
      </c>
      <c r="S1465" s="111">
        <v>135684</v>
      </c>
      <c r="T1465" s="111">
        <v>222801</v>
      </c>
      <c r="U1465" s="111">
        <v>667306</v>
      </c>
      <c r="V1465" s="134">
        <v>19.13</v>
      </c>
      <c r="W1465" s="111">
        <v>13166</v>
      </c>
      <c r="X1465" s="111">
        <v>120685</v>
      </c>
      <c r="Y1465" s="135">
        <v>1078882</v>
      </c>
    </row>
    <row r="1466" spans="1:25" s="18" customFormat="1" ht="17.100000000000001" customHeight="1" x14ac:dyDescent="0.25">
      <c r="A1466" s="131" t="s">
        <v>8711</v>
      </c>
      <c r="B1466" s="132" t="s">
        <v>8712</v>
      </c>
      <c r="C1466" s="132" t="s">
        <v>10</v>
      </c>
      <c r="D1466" s="132" t="s">
        <v>3214</v>
      </c>
      <c r="E1466" s="132" t="s">
        <v>3298</v>
      </c>
      <c r="F1466" s="132" t="s">
        <v>3188</v>
      </c>
      <c r="G1466" s="132" t="s">
        <v>3166</v>
      </c>
      <c r="H1466" s="132">
        <v>1992</v>
      </c>
      <c r="I1466" s="133" t="s">
        <v>4149</v>
      </c>
      <c r="J1466" s="133" t="s">
        <v>1157</v>
      </c>
      <c r="K1466" s="132" t="s">
        <v>3299</v>
      </c>
      <c r="L1466" s="133" t="s">
        <v>460</v>
      </c>
      <c r="M1466" s="111">
        <v>978857</v>
      </c>
      <c r="N1466" s="111">
        <v>1469721</v>
      </c>
      <c r="O1466" s="111">
        <v>490864</v>
      </c>
      <c r="P1466" s="111">
        <v>328750</v>
      </c>
      <c r="Q1466" s="111">
        <v>2818066</v>
      </c>
      <c r="R1466" s="111">
        <v>2796193</v>
      </c>
      <c r="S1466" s="111">
        <v>567808</v>
      </c>
      <c r="T1466" s="111">
        <v>746015</v>
      </c>
      <c r="U1466" s="111">
        <v>532153</v>
      </c>
      <c r="V1466" s="134">
        <v>21.93</v>
      </c>
      <c r="W1466" s="111">
        <v>110431</v>
      </c>
      <c r="X1466" s="111">
        <v>450378</v>
      </c>
      <c r="Y1466" s="135">
        <v>1494031</v>
      </c>
    </row>
    <row r="1467" spans="1:25" s="18" customFormat="1" ht="17.100000000000001" customHeight="1" x14ac:dyDescent="0.25">
      <c r="A1467" s="131" t="s">
        <v>8713</v>
      </c>
      <c r="B1467" s="132" t="s">
        <v>8714</v>
      </c>
      <c r="C1467" s="132" t="s">
        <v>5</v>
      </c>
      <c r="D1467" s="132" t="s">
        <v>3168</v>
      </c>
      <c r="E1467" s="132" t="s">
        <v>3221</v>
      </c>
      <c r="F1467" s="132" t="s">
        <v>3188</v>
      </c>
      <c r="G1467" s="132" t="s">
        <v>3170</v>
      </c>
      <c r="H1467" s="132">
        <v>1992</v>
      </c>
      <c r="I1467" s="133" t="s">
        <v>2133</v>
      </c>
      <c r="J1467" s="133" t="s">
        <v>2134</v>
      </c>
      <c r="K1467" s="132" t="s">
        <v>3223</v>
      </c>
      <c r="L1467" s="133" t="s">
        <v>546</v>
      </c>
      <c r="M1467" s="111">
        <v>330865</v>
      </c>
      <c r="N1467" s="111">
        <v>683240</v>
      </c>
      <c r="O1467" s="111">
        <v>352374</v>
      </c>
      <c r="P1467" s="111">
        <v>147283</v>
      </c>
      <c r="Q1467" s="111">
        <v>647335</v>
      </c>
      <c r="R1467" s="111">
        <v>579647</v>
      </c>
      <c r="S1467" s="111">
        <v>29561</v>
      </c>
      <c r="T1467" s="111">
        <v>98357</v>
      </c>
      <c r="U1467" s="111">
        <v>77832</v>
      </c>
      <c r="V1467" s="134">
        <v>2.92</v>
      </c>
      <c r="W1467" s="111">
        <v>2145</v>
      </c>
      <c r="X1467" s="111">
        <v>18924</v>
      </c>
      <c r="Y1467" s="135">
        <v>196072</v>
      </c>
    </row>
    <row r="1468" spans="1:25" s="18" customFormat="1" ht="17.100000000000001" customHeight="1" x14ac:dyDescent="0.25">
      <c r="A1468" s="131" t="s">
        <v>8715</v>
      </c>
      <c r="B1468" s="132" t="s">
        <v>8716</v>
      </c>
      <c r="C1468" s="132" t="s">
        <v>7</v>
      </c>
      <c r="D1468" s="132" t="s">
        <v>3214</v>
      </c>
      <c r="E1468" s="132" t="s">
        <v>3522</v>
      </c>
      <c r="F1468" s="132" t="s">
        <v>3188</v>
      </c>
      <c r="G1468" s="132" t="s">
        <v>3166</v>
      </c>
      <c r="H1468" s="132">
        <v>1992</v>
      </c>
      <c r="I1468" s="133" t="s">
        <v>8717</v>
      </c>
      <c r="J1468" s="133" t="s">
        <v>8718</v>
      </c>
      <c r="K1468" s="132" t="s">
        <v>3523</v>
      </c>
      <c r="L1468" s="133" t="s">
        <v>878</v>
      </c>
      <c r="M1468" s="111">
        <v>516076</v>
      </c>
      <c r="N1468" s="111">
        <v>1087398</v>
      </c>
      <c r="O1468" s="111">
        <v>571322</v>
      </c>
      <c r="P1468" s="111">
        <v>347833</v>
      </c>
      <c r="Q1468" s="111">
        <v>2366277</v>
      </c>
      <c r="R1468" s="111">
        <v>2305334</v>
      </c>
      <c r="S1468" s="111">
        <v>53525</v>
      </c>
      <c r="T1468" s="111">
        <v>117878</v>
      </c>
      <c r="U1468" s="111">
        <v>77802</v>
      </c>
      <c r="V1468" s="134">
        <v>4.3600000000000003</v>
      </c>
      <c r="W1468" s="111">
        <v>4127</v>
      </c>
      <c r="X1468" s="111">
        <v>39015</v>
      </c>
      <c r="Y1468" s="135">
        <v>227919</v>
      </c>
    </row>
    <row r="1469" spans="1:25" s="18" customFormat="1" ht="17.100000000000001" customHeight="1" x14ac:dyDescent="0.25">
      <c r="A1469" s="131" t="s">
        <v>8719</v>
      </c>
      <c r="B1469" s="132" t="s">
        <v>8720</v>
      </c>
      <c r="C1469" s="132" t="s">
        <v>5</v>
      </c>
      <c r="D1469" s="132" t="s">
        <v>3163</v>
      </c>
      <c r="E1469" s="132" t="s">
        <v>3391</v>
      </c>
      <c r="F1469" s="132" t="s">
        <v>3188</v>
      </c>
      <c r="G1469" s="132" t="s">
        <v>3166</v>
      </c>
      <c r="H1469" s="132">
        <v>1992</v>
      </c>
      <c r="I1469" s="133" t="s">
        <v>2135</v>
      </c>
      <c r="J1469" s="133" t="s">
        <v>2136</v>
      </c>
      <c r="K1469" s="132" t="s">
        <v>3392</v>
      </c>
      <c r="L1469" s="133" t="s">
        <v>713</v>
      </c>
      <c r="M1469" s="111">
        <v>639123</v>
      </c>
      <c r="N1469" s="111">
        <v>785140</v>
      </c>
      <c r="O1469" s="111">
        <v>146017</v>
      </c>
      <c r="P1469" s="111">
        <v>43363</v>
      </c>
      <c r="Q1469" s="111">
        <v>2013795</v>
      </c>
      <c r="R1469" s="111">
        <v>1969495</v>
      </c>
      <c r="S1469" s="111">
        <v>379852</v>
      </c>
      <c r="T1469" s="111">
        <v>452500</v>
      </c>
      <c r="U1469" s="111">
        <v>169074</v>
      </c>
      <c r="V1469" s="134">
        <v>6.18</v>
      </c>
      <c r="W1469" s="111">
        <v>71529</v>
      </c>
      <c r="X1469" s="111">
        <v>308687</v>
      </c>
      <c r="Y1469" s="135">
        <v>681815</v>
      </c>
    </row>
    <row r="1470" spans="1:25" s="18" customFormat="1" ht="17.100000000000001" customHeight="1" x14ac:dyDescent="0.25">
      <c r="A1470" s="131" t="s">
        <v>8721</v>
      </c>
      <c r="B1470" s="132" t="s">
        <v>8722</v>
      </c>
      <c r="C1470" s="132" t="s">
        <v>9</v>
      </c>
      <c r="D1470" s="132" t="s">
        <v>3168</v>
      </c>
      <c r="E1470" s="132" t="s">
        <v>3290</v>
      </c>
      <c r="F1470" s="132" t="s">
        <v>3188</v>
      </c>
      <c r="G1470" s="132" t="s">
        <v>3212</v>
      </c>
      <c r="H1470" s="132">
        <v>1992</v>
      </c>
      <c r="I1470" s="133" t="s">
        <v>2137</v>
      </c>
      <c r="J1470" s="133" t="s">
        <v>2138</v>
      </c>
      <c r="K1470" s="132" t="s">
        <v>3291</v>
      </c>
      <c r="L1470" s="133" t="s">
        <v>442</v>
      </c>
      <c r="M1470" s="111">
        <v>3403487</v>
      </c>
      <c r="N1470" s="111">
        <v>11981997</v>
      </c>
      <c r="O1470" s="111">
        <v>8578510</v>
      </c>
      <c r="P1470" s="111">
        <v>6396781</v>
      </c>
      <c r="Q1470" s="111">
        <v>12232529</v>
      </c>
      <c r="R1470" s="111">
        <v>12124826</v>
      </c>
      <c r="S1470" s="111">
        <v>616681</v>
      </c>
      <c r="T1470" s="111">
        <v>1386146</v>
      </c>
      <c r="U1470" s="111">
        <v>2227124</v>
      </c>
      <c r="V1470" s="134">
        <v>77</v>
      </c>
      <c r="W1470" s="111">
        <v>37495</v>
      </c>
      <c r="X1470" s="111">
        <v>444826</v>
      </c>
      <c r="Y1470" s="135">
        <v>4304122</v>
      </c>
    </row>
    <row r="1471" spans="1:25" s="18" customFormat="1" ht="17.100000000000001" customHeight="1" x14ac:dyDescent="0.25">
      <c r="A1471" s="131" t="s">
        <v>8723</v>
      </c>
      <c r="B1471" s="132" t="s">
        <v>8724</v>
      </c>
      <c r="C1471" s="132" t="s">
        <v>5</v>
      </c>
      <c r="D1471" s="132" t="s">
        <v>3168</v>
      </c>
      <c r="E1471" s="132" t="s">
        <v>3224</v>
      </c>
      <c r="F1471" s="132" t="s">
        <v>3188</v>
      </c>
      <c r="G1471" s="132" t="s">
        <v>3166</v>
      </c>
      <c r="H1471" s="132">
        <v>1990</v>
      </c>
      <c r="I1471" s="133" t="s">
        <v>8725</v>
      </c>
      <c r="J1471" s="133" t="s">
        <v>8726</v>
      </c>
      <c r="K1471" s="132" t="s">
        <v>3225</v>
      </c>
      <c r="L1471" s="133" t="s">
        <v>479</v>
      </c>
      <c r="M1471" s="111">
        <v>1679572</v>
      </c>
      <c r="N1471" s="111">
        <v>2323338</v>
      </c>
      <c r="O1471" s="111">
        <v>643767</v>
      </c>
      <c r="P1471" s="111">
        <v>175822</v>
      </c>
      <c r="Q1471" s="111">
        <v>1950555</v>
      </c>
      <c r="R1471" s="111">
        <v>1900257</v>
      </c>
      <c r="S1471" s="111">
        <v>139180</v>
      </c>
      <c r="T1471" s="111">
        <v>281209</v>
      </c>
      <c r="U1471" s="111">
        <v>400524</v>
      </c>
      <c r="V1471" s="134">
        <v>13.83</v>
      </c>
      <c r="W1471" s="111">
        <v>23519</v>
      </c>
      <c r="X1471" s="111">
        <v>114986</v>
      </c>
      <c r="Y1471" s="135">
        <v>846075</v>
      </c>
    </row>
    <row r="1472" spans="1:25" s="18" customFormat="1" ht="17.100000000000001" customHeight="1" x14ac:dyDescent="0.25">
      <c r="A1472" s="131" t="s">
        <v>8727</v>
      </c>
      <c r="B1472" s="132" t="s">
        <v>8728</v>
      </c>
      <c r="C1472" s="132" t="s">
        <v>5</v>
      </c>
      <c r="D1472" s="132" t="s">
        <v>3183</v>
      </c>
      <c r="E1472" s="132" t="s">
        <v>3292</v>
      </c>
      <c r="F1472" s="132" t="s">
        <v>3188</v>
      </c>
      <c r="G1472" s="132" t="s">
        <v>3166</v>
      </c>
      <c r="H1472" s="132">
        <v>1992</v>
      </c>
      <c r="I1472" s="133" t="s">
        <v>2139</v>
      </c>
      <c r="J1472" s="133" t="s">
        <v>2140</v>
      </c>
      <c r="K1472" s="132" t="s">
        <v>3293</v>
      </c>
      <c r="L1472" s="133" t="s">
        <v>437</v>
      </c>
      <c r="M1472" s="111">
        <v>1146905</v>
      </c>
      <c r="N1472" s="111">
        <v>3243686</v>
      </c>
      <c r="O1472" s="111">
        <v>2096781</v>
      </c>
      <c r="P1472" s="111">
        <v>1542188</v>
      </c>
      <c r="Q1472" s="111">
        <v>2131643</v>
      </c>
      <c r="R1472" s="111">
        <v>2096893</v>
      </c>
      <c r="S1472" s="111">
        <v>236571</v>
      </c>
      <c r="T1472" s="111">
        <v>386075</v>
      </c>
      <c r="U1472" s="111">
        <v>240668</v>
      </c>
      <c r="V1472" s="134">
        <v>10.67</v>
      </c>
      <c r="W1472" s="111">
        <v>16136</v>
      </c>
      <c r="X1472" s="111">
        <v>211292</v>
      </c>
      <c r="Y1472" s="135">
        <v>711295</v>
      </c>
    </row>
    <row r="1473" spans="1:25" s="18" customFormat="1" ht="17.100000000000001" customHeight="1" x14ac:dyDescent="0.25">
      <c r="A1473" s="131" t="s">
        <v>8729</v>
      </c>
      <c r="B1473" s="132" t="s">
        <v>8730</v>
      </c>
      <c r="C1473" s="132" t="s">
        <v>8</v>
      </c>
      <c r="D1473" s="132" t="s">
        <v>3183</v>
      </c>
      <c r="E1473" s="132" t="s">
        <v>3586</v>
      </c>
      <c r="F1473" s="132" t="s">
        <v>3188</v>
      </c>
      <c r="G1473" s="132" t="s">
        <v>3170</v>
      </c>
      <c r="H1473" s="132">
        <v>1992</v>
      </c>
      <c r="I1473" s="133" t="s">
        <v>8731</v>
      </c>
      <c r="J1473" s="133" t="s">
        <v>8732</v>
      </c>
      <c r="K1473" s="132" t="s">
        <v>3587</v>
      </c>
      <c r="L1473" s="133" t="s">
        <v>521</v>
      </c>
      <c r="M1473" s="111">
        <v>121962</v>
      </c>
      <c r="N1473" s="111">
        <v>203531</v>
      </c>
      <c r="O1473" s="111">
        <v>81569</v>
      </c>
      <c r="P1473" s="111">
        <v>35000</v>
      </c>
      <c r="Q1473" s="111">
        <v>197989</v>
      </c>
      <c r="R1473" s="111">
        <v>197989</v>
      </c>
      <c r="S1473" s="111">
        <v>16408</v>
      </c>
      <c r="T1473" s="111">
        <v>36820</v>
      </c>
      <c r="U1473" s="111">
        <v>24094</v>
      </c>
      <c r="V1473" s="134">
        <v>2</v>
      </c>
      <c r="W1473" s="111">
        <v>0</v>
      </c>
      <c r="X1473" s="111">
        <v>16361</v>
      </c>
      <c r="Y1473" s="135">
        <v>70621</v>
      </c>
    </row>
    <row r="1474" spans="1:25" s="18" customFormat="1" ht="17.100000000000001" customHeight="1" x14ac:dyDescent="0.25">
      <c r="A1474" s="131" t="s">
        <v>8733</v>
      </c>
      <c r="B1474" s="132" t="s">
        <v>8734</v>
      </c>
      <c r="C1474" s="132" t="s">
        <v>10</v>
      </c>
      <c r="D1474" s="132" t="s">
        <v>3214</v>
      </c>
      <c r="E1474" s="132" t="s">
        <v>3232</v>
      </c>
      <c r="F1474" s="132" t="s">
        <v>3188</v>
      </c>
      <c r="G1474" s="132" t="s">
        <v>3166</v>
      </c>
      <c r="H1474" s="132">
        <v>1992</v>
      </c>
      <c r="I1474" s="133" t="s">
        <v>4152</v>
      </c>
      <c r="J1474" s="133" t="s">
        <v>4153</v>
      </c>
      <c r="K1474" s="132" t="s">
        <v>3233</v>
      </c>
      <c r="L1474" s="133" t="s">
        <v>483</v>
      </c>
      <c r="M1474" s="111">
        <v>787827</v>
      </c>
      <c r="N1474" s="111">
        <v>1117273</v>
      </c>
      <c r="O1474" s="111">
        <v>329446</v>
      </c>
      <c r="P1474" s="111">
        <v>182614</v>
      </c>
      <c r="Q1474" s="111">
        <v>1726902</v>
      </c>
      <c r="R1474" s="111">
        <v>1710734</v>
      </c>
      <c r="S1474" s="111">
        <v>614216</v>
      </c>
      <c r="T1474" s="111">
        <v>730724</v>
      </c>
      <c r="U1474" s="111">
        <v>305350</v>
      </c>
      <c r="V1474" s="134">
        <v>12.02</v>
      </c>
      <c r="W1474" s="111">
        <v>114698</v>
      </c>
      <c r="X1474" s="111">
        <v>486242</v>
      </c>
      <c r="Y1474" s="135">
        <v>1137751</v>
      </c>
    </row>
    <row r="1475" spans="1:25" s="18" customFormat="1" ht="17.100000000000001" customHeight="1" x14ac:dyDescent="0.25">
      <c r="A1475" s="131" t="s">
        <v>8735</v>
      </c>
      <c r="B1475" s="132" t="s">
        <v>8736</v>
      </c>
      <c r="C1475" s="132" t="s">
        <v>11</v>
      </c>
      <c r="D1475" s="132" t="s">
        <v>3198</v>
      </c>
      <c r="E1475" s="132" t="s">
        <v>3566</v>
      </c>
      <c r="F1475" s="132" t="s">
        <v>3165</v>
      </c>
      <c r="G1475" s="132" t="s">
        <v>3166</v>
      </c>
      <c r="H1475" s="132">
        <v>1994</v>
      </c>
      <c r="I1475" s="133" t="s">
        <v>8737</v>
      </c>
      <c r="J1475" s="133" t="s">
        <v>8738</v>
      </c>
      <c r="K1475" s="132" t="s">
        <v>8739</v>
      </c>
      <c r="L1475" s="133" t="s">
        <v>8740</v>
      </c>
      <c r="M1475" s="111">
        <v>544048</v>
      </c>
      <c r="N1475" s="111">
        <v>877582</v>
      </c>
      <c r="O1475" s="111">
        <v>333535</v>
      </c>
      <c r="P1475" s="111">
        <v>108286</v>
      </c>
      <c r="Q1475" s="111">
        <v>2617467</v>
      </c>
      <c r="R1475" s="111">
        <v>2496225</v>
      </c>
      <c r="S1475" s="111">
        <v>153640</v>
      </c>
      <c r="T1475" s="111">
        <v>296652</v>
      </c>
      <c r="U1475" s="111">
        <v>170639</v>
      </c>
      <c r="V1475" s="134">
        <v>14.28</v>
      </c>
      <c r="W1475" s="111"/>
      <c r="X1475" s="111">
        <v>151026</v>
      </c>
      <c r="Y1475" s="135">
        <v>551306</v>
      </c>
    </row>
    <row r="1476" spans="1:25" s="18" customFormat="1" ht="17.100000000000001" customHeight="1" x14ac:dyDescent="0.25">
      <c r="A1476" s="131" t="s">
        <v>8741</v>
      </c>
      <c r="B1476" s="132" t="s">
        <v>8742</v>
      </c>
      <c r="C1476" s="132" t="s">
        <v>11</v>
      </c>
      <c r="D1476" s="132" t="s">
        <v>3168</v>
      </c>
      <c r="E1476" s="132" t="s">
        <v>3174</v>
      </c>
      <c r="F1476" s="132" t="s">
        <v>3188</v>
      </c>
      <c r="G1476" s="132" t="s">
        <v>3166</v>
      </c>
      <c r="H1476" s="132">
        <v>1992</v>
      </c>
      <c r="I1476" s="133" t="s">
        <v>2141</v>
      </c>
      <c r="J1476" s="133" t="s">
        <v>2142</v>
      </c>
      <c r="K1476" s="132" t="s">
        <v>3201</v>
      </c>
      <c r="L1476" s="133" t="s">
        <v>455</v>
      </c>
      <c r="M1476" s="111">
        <v>4227922</v>
      </c>
      <c r="N1476" s="111">
        <v>6985138</v>
      </c>
      <c r="O1476" s="111">
        <v>2757216</v>
      </c>
      <c r="P1476" s="111">
        <v>1871245</v>
      </c>
      <c r="Q1476" s="111">
        <v>8226757</v>
      </c>
      <c r="R1476" s="111">
        <v>7992910</v>
      </c>
      <c r="S1476" s="111">
        <v>550125</v>
      </c>
      <c r="T1476" s="111">
        <v>1184342</v>
      </c>
      <c r="U1476" s="111">
        <v>1215181</v>
      </c>
      <c r="V1476" s="134">
        <v>46.4</v>
      </c>
      <c r="W1476" s="111">
        <v>46549</v>
      </c>
      <c r="X1476" s="111">
        <v>517676</v>
      </c>
      <c r="Y1476" s="135">
        <v>2749220</v>
      </c>
    </row>
    <row r="1477" spans="1:25" s="18" customFormat="1" ht="17.100000000000001" customHeight="1" x14ac:dyDescent="0.25">
      <c r="A1477" s="131" t="s">
        <v>8743</v>
      </c>
      <c r="B1477" s="132" t="s">
        <v>8744</v>
      </c>
      <c r="C1477" s="132" t="s">
        <v>14</v>
      </c>
      <c r="D1477" s="132" t="s">
        <v>3168</v>
      </c>
      <c r="E1477" s="132" t="s">
        <v>3174</v>
      </c>
      <c r="F1477" s="132" t="s">
        <v>3188</v>
      </c>
      <c r="G1477" s="132" t="s">
        <v>3166</v>
      </c>
      <c r="H1477" s="132">
        <v>1992</v>
      </c>
      <c r="I1477" s="133" t="s">
        <v>2143</v>
      </c>
      <c r="J1477" s="133" t="s">
        <v>2034</v>
      </c>
      <c r="K1477" s="132" t="s">
        <v>3201</v>
      </c>
      <c r="L1477" s="133" t="s">
        <v>455</v>
      </c>
      <c r="M1477" s="111">
        <v>487901</v>
      </c>
      <c r="N1477" s="111">
        <v>1141666</v>
      </c>
      <c r="O1477" s="111">
        <v>653764</v>
      </c>
      <c r="P1477" s="111">
        <v>56880</v>
      </c>
      <c r="Q1477" s="111">
        <v>2741753</v>
      </c>
      <c r="R1477" s="111">
        <v>2737250</v>
      </c>
      <c r="S1477" s="111">
        <v>241804</v>
      </c>
      <c r="T1477" s="111">
        <v>284741</v>
      </c>
      <c r="U1477" s="111">
        <v>511914</v>
      </c>
      <c r="V1477" s="134">
        <v>16</v>
      </c>
      <c r="W1477" s="111">
        <v>45599</v>
      </c>
      <c r="X1477" s="111">
        <v>192198</v>
      </c>
      <c r="Y1477" s="135">
        <v>987448</v>
      </c>
    </row>
    <row r="1478" spans="1:25" s="18" customFormat="1" ht="17.100000000000001" customHeight="1" x14ac:dyDescent="0.25">
      <c r="A1478" s="131" t="s">
        <v>8745</v>
      </c>
      <c r="B1478" s="132" t="s">
        <v>8746</v>
      </c>
      <c r="C1478" s="132" t="s">
        <v>10</v>
      </c>
      <c r="D1478" s="132" t="s">
        <v>3168</v>
      </c>
      <c r="E1478" s="132" t="s">
        <v>3174</v>
      </c>
      <c r="F1478" s="132" t="s">
        <v>3188</v>
      </c>
      <c r="G1478" s="132" t="s">
        <v>3170</v>
      </c>
      <c r="H1478" s="132">
        <v>1992</v>
      </c>
      <c r="I1478" s="133" t="s">
        <v>4154</v>
      </c>
      <c r="J1478" s="133" t="s">
        <v>4155</v>
      </c>
      <c r="K1478" s="132" t="s">
        <v>3201</v>
      </c>
      <c r="L1478" s="133" t="s">
        <v>455</v>
      </c>
      <c r="M1478" s="111">
        <v>31706</v>
      </c>
      <c r="N1478" s="111">
        <v>88285</v>
      </c>
      <c r="O1478" s="111">
        <v>56579</v>
      </c>
      <c r="P1478" s="111">
        <v>31458</v>
      </c>
      <c r="Q1478" s="111">
        <v>278783</v>
      </c>
      <c r="R1478" s="111">
        <v>278772</v>
      </c>
      <c r="S1478" s="111">
        <v>4007</v>
      </c>
      <c r="T1478" s="111">
        <v>15439</v>
      </c>
      <c r="U1478" s="111">
        <v>106332</v>
      </c>
      <c r="V1478" s="134">
        <v>4.6900000000000004</v>
      </c>
      <c r="W1478" s="111">
        <v>257</v>
      </c>
      <c r="X1478" s="111">
        <v>3370</v>
      </c>
      <c r="Y1478" s="135">
        <v>154667</v>
      </c>
    </row>
    <row r="1479" spans="1:25" s="18" customFormat="1" ht="17.100000000000001" customHeight="1" x14ac:dyDescent="0.25">
      <c r="A1479" s="131" t="s">
        <v>8747</v>
      </c>
      <c r="B1479" s="132" t="s">
        <v>8748</v>
      </c>
      <c r="C1479" s="132" t="s">
        <v>5</v>
      </c>
      <c r="D1479" s="132" t="s">
        <v>3168</v>
      </c>
      <c r="E1479" s="132" t="s">
        <v>3424</v>
      </c>
      <c r="F1479" s="132" t="s">
        <v>3188</v>
      </c>
      <c r="G1479" s="132" t="s">
        <v>3315</v>
      </c>
      <c r="H1479" s="132">
        <v>1992</v>
      </c>
      <c r="I1479" s="133" t="s">
        <v>2144</v>
      </c>
      <c r="J1479" s="133" t="s">
        <v>2145</v>
      </c>
      <c r="K1479" s="132" t="s">
        <v>3425</v>
      </c>
      <c r="L1479" s="133" t="s">
        <v>462</v>
      </c>
      <c r="M1479" s="111">
        <v>35502098</v>
      </c>
      <c r="N1479" s="111">
        <v>81140674</v>
      </c>
      <c r="O1479" s="111">
        <v>45638576</v>
      </c>
      <c r="P1479" s="111">
        <v>14357513</v>
      </c>
      <c r="Q1479" s="111">
        <v>73376244</v>
      </c>
      <c r="R1479" s="111">
        <v>70937351</v>
      </c>
      <c r="S1479" s="111">
        <v>11416647</v>
      </c>
      <c r="T1479" s="111">
        <v>14582315</v>
      </c>
      <c r="U1479" s="111">
        <v>9624788</v>
      </c>
      <c r="V1479" s="134">
        <v>286.2</v>
      </c>
      <c r="W1479" s="111">
        <v>1723021</v>
      </c>
      <c r="X1479" s="111">
        <v>9462771</v>
      </c>
      <c r="Y1479" s="135">
        <v>27305486</v>
      </c>
    </row>
    <row r="1480" spans="1:25" s="18" customFormat="1" ht="17.100000000000001" customHeight="1" x14ac:dyDescent="0.25">
      <c r="A1480" s="131" t="s">
        <v>8749</v>
      </c>
      <c r="B1480" s="132" t="s">
        <v>8750</v>
      </c>
      <c r="C1480" s="132" t="s">
        <v>5</v>
      </c>
      <c r="D1480" s="132" t="s">
        <v>3183</v>
      </c>
      <c r="E1480" s="132" t="s">
        <v>3344</v>
      </c>
      <c r="F1480" s="132" t="s">
        <v>3188</v>
      </c>
      <c r="G1480" s="132" t="s">
        <v>3166</v>
      </c>
      <c r="H1480" s="132">
        <v>1992</v>
      </c>
      <c r="I1480" s="133" t="s">
        <v>8751</v>
      </c>
      <c r="J1480" s="133" t="s">
        <v>8752</v>
      </c>
      <c r="K1480" s="132" t="s">
        <v>3346</v>
      </c>
      <c r="L1480" s="133" t="s">
        <v>571</v>
      </c>
      <c r="M1480" s="111">
        <v>876734</v>
      </c>
      <c r="N1480" s="111">
        <v>1073667</v>
      </c>
      <c r="O1480" s="111">
        <v>196933</v>
      </c>
      <c r="P1480" s="111">
        <v>149750</v>
      </c>
      <c r="Q1480" s="111">
        <v>1552189</v>
      </c>
      <c r="R1480" s="111">
        <v>1517978</v>
      </c>
      <c r="S1480" s="111">
        <v>278185</v>
      </c>
      <c r="T1480" s="111">
        <v>314381</v>
      </c>
      <c r="U1480" s="111">
        <v>224500</v>
      </c>
      <c r="V1480" s="134">
        <v>6.87</v>
      </c>
      <c r="W1480" s="111">
        <v>38867</v>
      </c>
      <c r="X1480" s="111">
        <v>218094</v>
      </c>
      <c r="Y1480" s="135">
        <v>602801</v>
      </c>
    </row>
    <row r="1481" spans="1:25" s="18" customFormat="1" ht="17.100000000000001" customHeight="1" x14ac:dyDescent="0.25">
      <c r="A1481" s="131" t="s">
        <v>8753</v>
      </c>
      <c r="B1481" s="132" t="s">
        <v>8754</v>
      </c>
      <c r="C1481" s="132" t="s">
        <v>7</v>
      </c>
      <c r="D1481" s="132" t="s">
        <v>3214</v>
      </c>
      <c r="E1481" s="132" t="s">
        <v>3309</v>
      </c>
      <c r="F1481" s="132" t="s">
        <v>3188</v>
      </c>
      <c r="G1481" s="132" t="s">
        <v>3212</v>
      </c>
      <c r="H1481" s="132">
        <v>1992</v>
      </c>
      <c r="I1481" s="133" t="s">
        <v>2146</v>
      </c>
      <c r="J1481" s="133" t="s">
        <v>2147</v>
      </c>
      <c r="K1481" s="132" t="s">
        <v>3312</v>
      </c>
      <c r="L1481" s="133" t="s">
        <v>745</v>
      </c>
      <c r="M1481" s="111">
        <v>4323769</v>
      </c>
      <c r="N1481" s="111">
        <v>17395410</v>
      </c>
      <c r="O1481" s="111">
        <v>13071641</v>
      </c>
      <c r="P1481" s="111">
        <v>3107733</v>
      </c>
      <c r="Q1481" s="111">
        <v>49257463</v>
      </c>
      <c r="R1481" s="111">
        <v>48883745</v>
      </c>
      <c r="S1481" s="111">
        <v>1356373</v>
      </c>
      <c r="T1481" s="111">
        <v>1697890</v>
      </c>
      <c r="U1481" s="111">
        <v>1873689</v>
      </c>
      <c r="V1481" s="134">
        <v>64.459999999999994</v>
      </c>
      <c r="W1481" s="111">
        <v>295614</v>
      </c>
      <c r="X1481" s="111">
        <v>1066479</v>
      </c>
      <c r="Y1481" s="135">
        <v>4150207</v>
      </c>
    </row>
    <row r="1482" spans="1:25" s="18" customFormat="1" ht="17.100000000000001" customHeight="1" x14ac:dyDescent="0.25">
      <c r="A1482" s="131" t="s">
        <v>8755</v>
      </c>
      <c r="B1482" s="132" t="s">
        <v>8756</v>
      </c>
      <c r="C1482" s="132" t="s">
        <v>5</v>
      </c>
      <c r="D1482" s="132" t="s">
        <v>3304</v>
      </c>
      <c r="E1482" s="132" t="s">
        <v>3188</v>
      </c>
      <c r="F1482" s="132" t="s">
        <v>3188</v>
      </c>
      <c r="G1482" s="132" t="s">
        <v>3166</v>
      </c>
      <c r="H1482" s="132">
        <v>1992</v>
      </c>
      <c r="I1482" s="133" t="s">
        <v>2148</v>
      </c>
      <c r="J1482" s="133" t="s">
        <v>2149</v>
      </c>
      <c r="K1482" s="132" t="s">
        <v>3603</v>
      </c>
      <c r="L1482" s="133" t="s">
        <v>430</v>
      </c>
      <c r="M1482" s="111">
        <v>1349620</v>
      </c>
      <c r="N1482" s="111">
        <v>1648675</v>
      </c>
      <c r="O1482" s="111">
        <v>299055</v>
      </c>
      <c r="P1482" s="111">
        <v>130369</v>
      </c>
      <c r="Q1482" s="111">
        <v>2104134</v>
      </c>
      <c r="R1482" s="111">
        <v>2054510</v>
      </c>
      <c r="S1482" s="111">
        <v>229699</v>
      </c>
      <c r="T1482" s="111">
        <v>420677</v>
      </c>
      <c r="U1482" s="111">
        <v>187759</v>
      </c>
      <c r="V1482" s="134">
        <v>10.92</v>
      </c>
      <c r="W1482" s="111">
        <v>22767</v>
      </c>
      <c r="X1482" s="111">
        <v>198668</v>
      </c>
      <c r="Y1482" s="135">
        <v>736944</v>
      </c>
    </row>
    <row r="1483" spans="1:25" s="18" customFormat="1" ht="17.100000000000001" customHeight="1" x14ac:dyDescent="0.25">
      <c r="A1483" s="131" t="s">
        <v>8757</v>
      </c>
      <c r="B1483" s="132" t="s">
        <v>8758</v>
      </c>
      <c r="C1483" s="132" t="s">
        <v>9</v>
      </c>
      <c r="D1483" s="132" t="s">
        <v>3214</v>
      </c>
      <c r="E1483" s="132" t="s">
        <v>3263</v>
      </c>
      <c r="F1483" s="132" t="s">
        <v>3188</v>
      </c>
      <c r="G1483" s="132" t="s">
        <v>3166</v>
      </c>
      <c r="H1483" s="132">
        <v>1992</v>
      </c>
      <c r="I1483" s="133" t="s">
        <v>8759</v>
      </c>
      <c r="J1483" s="133" t="s">
        <v>8760</v>
      </c>
      <c r="K1483" s="132" t="s">
        <v>3264</v>
      </c>
      <c r="L1483" s="133" t="s">
        <v>519</v>
      </c>
      <c r="M1483" s="111">
        <v>1278767</v>
      </c>
      <c r="N1483" s="111">
        <v>1810451</v>
      </c>
      <c r="O1483" s="111">
        <v>531684</v>
      </c>
      <c r="P1483" s="111">
        <v>303727</v>
      </c>
      <c r="Q1483" s="111">
        <v>1799209</v>
      </c>
      <c r="R1483" s="111">
        <v>1751503</v>
      </c>
      <c r="S1483" s="111">
        <v>211353</v>
      </c>
      <c r="T1483" s="111">
        <v>332996</v>
      </c>
      <c r="U1483" s="111">
        <v>505442</v>
      </c>
      <c r="V1483" s="134">
        <v>18</v>
      </c>
      <c r="W1483" s="111">
        <v>38198</v>
      </c>
      <c r="X1483" s="111">
        <v>164996</v>
      </c>
      <c r="Y1483" s="135">
        <v>1015293</v>
      </c>
    </row>
    <row r="1484" spans="1:25" s="18" customFormat="1" ht="17.100000000000001" customHeight="1" x14ac:dyDescent="0.25">
      <c r="A1484" s="131" t="s">
        <v>8761</v>
      </c>
      <c r="B1484" s="132" t="s">
        <v>8762</v>
      </c>
      <c r="C1484" s="132" t="s">
        <v>5</v>
      </c>
      <c r="D1484" s="132" t="s">
        <v>3183</v>
      </c>
      <c r="E1484" s="132" t="s">
        <v>3292</v>
      </c>
      <c r="F1484" s="132" t="s">
        <v>3188</v>
      </c>
      <c r="G1484" s="132" t="s">
        <v>3166</v>
      </c>
      <c r="H1484" s="132">
        <v>1992</v>
      </c>
      <c r="I1484" s="133" t="s">
        <v>2150</v>
      </c>
      <c r="J1484" s="133" t="s">
        <v>2151</v>
      </c>
      <c r="K1484" s="132" t="s">
        <v>3293</v>
      </c>
      <c r="L1484" s="133" t="s">
        <v>437</v>
      </c>
      <c r="M1484" s="111">
        <v>1532924</v>
      </c>
      <c r="N1484" s="111">
        <v>3470494</v>
      </c>
      <c r="O1484" s="111">
        <v>1937569</v>
      </c>
      <c r="P1484" s="111">
        <v>735765</v>
      </c>
      <c r="Q1484" s="111">
        <v>4239012</v>
      </c>
      <c r="R1484" s="111">
        <v>3874688</v>
      </c>
      <c r="S1484" s="111">
        <v>487365</v>
      </c>
      <c r="T1484" s="111">
        <v>579272</v>
      </c>
      <c r="U1484" s="111">
        <v>726780</v>
      </c>
      <c r="V1484" s="134">
        <v>27.81</v>
      </c>
      <c r="W1484" s="111">
        <v>64663</v>
      </c>
      <c r="X1484" s="111">
        <v>419352</v>
      </c>
      <c r="Y1484" s="135">
        <v>1535167</v>
      </c>
    </row>
    <row r="1485" spans="1:25" s="18" customFormat="1" ht="17.100000000000001" customHeight="1" x14ac:dyDescent="0.25">
      <c r="A1485" s="131" t="s">
        <v>8763</v>
      </c>
      <c r="B1485" s="132" t="s">
        <v>8764</v>
      </c>
      <c r="C1485" s="132" t="s">
        <v>5</v>
      </c>
      <c r="D1485" s="132" t="s">
        <v>3183</v>
      </c>
      <c r="E1485" s="132" t="s">
        <v>3344</v>
      </c>
      <c r="F1485" s="132" t="s">
        <v>3188</v>
      </c>
      <c r="G1485" s="132" t="s">
        <v>3166</v>
      </c>
      <c r="H1485" s="132">
        <v>1992</v>
      </c>
      <c r="I1485" s="133" t="s">
        <v>8765</v>
      </c>
      <c r="J1485" s="133" t="s">
        <v>2152</v>
      </c>
      <c r="K1485" s="132" t="s">
        <v>3346</v>
      </c>
      <c r="L1485" s="133" t="s">
        <v>571</v>
      </c>
      <c r="M1485" s="111">
        <v>1280336</v>
      </c>
      <c r="N1485" s="111">
        <v>1849177</v>
      </c>
      <c r="O1485" s="111">
        <v>568841</v>
      </c>
      <c r="P1485" s="111">
        <v>108510</v>
      </c>
      <c r="Q1485" s="111">
        <v>2689629</v>
      </c>
      <c r="R1485" s="111">
        <v>2680669</v>
      </c>
      <c r="S1485" s="111">
        <v>489260</v>
      </c>
      <c r="T1485" s="111">
        <v>543891</v>
      </c>
      <c r="U1485" s="111">
        <v>219274</v>
      </c>
      <c r="V1485" s="134">
        <v>7.87</v>
      </c>
      <c r="W1485" s="111">
        <v>65089</v>
      </c>
      <c r="X1485" s="111">
        <v>424410</v>
      </c>
      <c r="Y1485" s="135">
        <v>825432</v>
      </c>
    </row>
    <row r="1486" spans="1:25" s="18" customFormat="1" ht="17.100000000000001" customHeight="1" x14ac:dyDescent="0.25">
      <c r="A1486" s="131" t="s">
        <v>8766</v>
      </c>
      <c r="B1486" s="132" t="s">
        <v>8767</v>
      </c>
      <c r="C1486" s="132" t="s">
        <v>5</v>
      </c>
      <c r="D1486" s="132" t="s">
        <v>3214</v>
      </c>
      <c r="E1486" s="132" t="s">
        <v>3309</v>
      </c>
      <c r="F1486" s="132" t="s">
        <v>3188</v>
      </c>
      <c r="G1486" s="132" t="s">
        <v>3315</v>
      </c>
      <c r="H1486" s="132">
        <v>1992</v>
      </c>
      <c r="I1486" s="133" t="s">
        <v>2153</v>
      </c>
      <c r="J1486" s="133" t="s">
        <v>2154</v>
      </c>
      <c r="K1486" s="132" t="s">
        <v>3312</v>
      </c>
      <c r="L1486" s="133" t="s">
        <v>745</v>
      </c>
      <c r="M1486" s="111">
        <v>42625735</v>
      </c>
      <c r="N1486" s="111">
        <v>86577824</v>
      </c>
      <c r="O1486" s="111">
        <v>43952089</v>
      </c>
      <c r="P1486" s="111">
        <v>6437701</v>
      </c>
      <c r="Q1486" s="111">
        <v>100480796</v>
      </c>
      <c r="R1486" s="111">
        <v>94342121</v>
      </c>
      <c r="S1486" s="111">
        <v>18997434</v>
      </c>
      <c r="T1486" s="111">
        <v>20104386</v>
      </c>
      <c r="U1486" s="111">
        <v>9772500</v>
      </c>
      <c r="V1486" s="134">
        <v>249.17</v>
      </c>
      <c r="W1486" s="111">
        <v>3206790</v>
      </c>
      <c r="X1486" s="111">
        <v>15848011</v>
      </c>
      <c r="Y1486" s="135">
        <v>32628824</v>
      </c>
    </row>
    <row r="1487" spans="1:25" s="18" customFormat="1" ht="17.100000000000001" customHeight="1" x14ac:dyDescent="0.25">
      <c r="A1487" s="131" t="s">
        <v>8768</v>
      </c>
      <c r="B1487" s="132" t="s">
        <v>8769</v>
      </c>
      <c r="C1487" s="132" t="s">
        <v>5</v>
      </c>
      <c r="D1487" s="132" t="s">
        <v>3186</v>
      </c>
      <c r="E1487" s="132" t="s">
        <v>3999</v>
      </c>
      <c r="F1487" s="132" t="s">
        <v>3165</v>
      </c>
      <c r="G1487" s="132" t="s">
        <v>3166</v>
      </c>
      <c r="H1487" s="132">
        <v>1996</v>
      </c>
      <c r="I1487" s="133" t="s">
        <v>2155</v>
      </c>
      <c r="J1487" s="133" t="s">
        <v>2156</v>
      </c>
      <c r="K1487" s="132" t="s">
        <v>4000</v>
      </c>
      <c r="L1487" s="133" t="s">
        <v>568</v>
      </c>
      <c r="M1487" s="111">
        <v>195567</v>
      </c>
      <c r="N1487" s="111">
        <v>508956</v>
      </c>
      <c r="O1487" s="111">
        <v>313389</v>
      </c>
      <c r="P1487" s="111">
        <v>121460</v>
      </c>
      <c r="Q1487" s="111">
        <v>1878506</v>
      </c>
      <c r="R1487" s="111">
        <v>1864463</v>
      </c>
      <c r="S1487" s="111">
        <v>25796</v>
      </c>
      <c r="T1487" s="111">
        <v>90104</v>
      </c>
      <c r="U1487" s="111">
        <v>216926</v>
      </c>
      <c r="V1487" s="134">
        <v>9.89</v>
      </c>
      <c r="W1487" s="111"/>
      <c r="X1487" s="111">
        <v>22525</v>
      </c>
      <c r="Y1487" s="135">
        <v>382259</v>
      </c>
    </row>
    <row r="1488" spans="1:25" s="18" customFormat="1" ht="17.100000000000001" customHeight="1" x14ac:dyDescent="0.25">
      <c r="A1488" s="131" t="s">
        <v>8770</v>
      </c>
      <c r="B1488" s="132" t="s">
        <v>8771</v>
      </c>
      <c r="C1488" s="132" t="s">
        <v>5</v>
      </c>
      <c r="D1488" s="132" t="s">
        <v>3168</v>
      </c>
      <c r="E1488" s="132" t="s">
        <v>3269</v>
      </c>
      <c r="F1488" s="132" t="s">
        <v>3188</v>
      </c>
      <c r="G1488" s="132" t="s">
        <v>3166</v>
      </c>
      <c r="H1488" s="132">
        <v>1992</v>
      </c>
      <c r="I1488" s="133" t="s">
        <v>8772</v>
      </c>
      <c r="J1488" s="133" t="s">
        <v>8773</v>
      </c>
      <c r="K1488" s="132" t="s">
        <v>3270</v>
      </c>
      <c r="L1488" s="133" t="s">
        <v>539</v>
      </c>
      <c r="M1488" s="111">
        <v>1085162</v>
      </c>
      <c r="N1488" s="111">
        <v>1731647</v>
      </c>
      <c r="O1488" s="111">
        <v>646485</v>
      </c>
      <c r="P1488" s="111">
        <v>199344</v>
      </c>
      <c r="Q1488" s="111">
        <v>931311</v>
      </c>
      <c r="R1488" s="111">
        <v>926812</v>
      </c>
      <c r="S1488" s="111">
        <v>204488</v>
      </c>
      <c r="T1488" s="111">
        <v>266977</v>
      </c>
      <c r="U1488" s="111">
        <v>90769</v>
      </c>
      <c r="V1488" s="134">
        <v>4.75</v>
      </c>
      <c r="W1488" s="111">
        <v>37641</v>
      </c>
      <c r="X1488" s="111">
        <v>160921</v>
      </c>
      <c r="Y1488" s="135">
        <v>393192</v>
      </c>
    </row>
    <row r="1489" spans="1:25" s="18" customFormat="1" ht="17.100000000000001" customHeight="1" x14ac:dyDescent="0.25">
      <c r="A1489" s="131" t="s">
        <v>8774</v>
      </c>
      <c r="B1489" s="132" t="s">
        <v>8775</v>
      </c>
      <c r="C1489" s="132" t="s">
        <v>8</v>
      </c>
      <c r="D1489" s="132" t="s">
        <v>3186</v>
      </c>
      <c r="E1489" s="132" t="s">
        <v>3286</v>
      </c>
      <c r="F1489" s="132" t="s">
        <v>3188</v>
      </c>
      <c r="G1489" s="132" t="s">
        <v>3170</v>
      </c>
      <c r="H1489" s="132">
        <v>1992</v>
      </c>
      <c r="I1489" s="133" t="s">
        <v>2157</v>
      </c>
      <c r="J1489" s="133" t="s">
        <v>4157</v>
      </c>
      <c r="K1489" s="132" t="s">
        <v>3287</v>
      </c>
      <c r="L1489" s="133" t="s">
        <v>541</v>
      </c>
      <c r="M1489" s="111">
        <v>115809</v>
      </c>
      <c r="N1489" s="111">
        <v>286810</v>
      </c>
      <c r="O1489" s="111">
        <v>171001</v>
      </c>
      <c r="P1489" s="111">
        <v>0</v>
      </c>
      <c r="Q1489" s="111">
        <v>772391</v>
      </c>
      <c r="R1489" s="111">
        <v>765098</v>
      </c>
      <c r="S1489" s="111">
        <v>24182</v>
      </c>
      <c r="T1489" s="111">
        <v>38606</v>
      </c>
      <c r="U1489" s="111">
        <v>124650</v>
      </c>
      <c r="V1489" s="134">
        <v>5.27</v>
      </c>
      <c r="W1489" s="111">
        <v>4283</v>
      </c>
      <c r="X1489" s="111">
        <v>18356</v>
      </c>
      <c r="Y1489" s="135">
        <v>208668</v>
      </c>
    </row>
    <row r="1490" spans="1:25" s="18" customFormat="1" ht="17.100000000000001" customHeight="1" x14ac:dyDescent="0.25">
      <c r="A1490" s="131" t="s">
        <v>8776</v>
      </c>
      <c r="B1490" s="132" t="s">
        <v>8777</v>
      </c>
      <c r="C1490" s="132" t="s">
        <v>7</v>
      </c>
      <c r="D1490" s="132" t="s">
        <v>3168</v>
      </c>
      <c r="E1490" s="132" t="s">
        <v>3174</v>
      </c>
      <c r="F1490" s="132" t="s">
        <v>3188</v>
      </c>
      <c r="G1490" s="132" t="s">
        <v>3166</v>
      </c>
      <c r="H1490" s="132">
        <v>1992</v>
      </c>
      <c r="I1490" s="133" t="s">
        <v>8778</v>
      </c>
      <c r="J1490" s="133" t="s">
        <v>899</v>
      </c>
      <c r="K1490" s="132" t="s">
        <v>3201</v>
      </c>
      <c r="L1490" s="133" t="s">
        <v>455</v>
      </c>
      <c r="M1490" s="111">
        <v>144282</v>
      </c>
      <c r="N1490" s="111">
        <v>1018651</v>
      </c>
      <c r="O1490" s="111">
        <v>874369</v>
      </c>
      <c r="P1490" s="111">
        <v>0</v>
      </c>
      <c r="Q1490" s="111">
        <v>2081455</v>
      </c>
      <c r="R1490" s="111">
        <v>2081363</v>
      </c>
      <c r="S1490" s="111">
        <v>151727</v>
      </c>
      <c r="T1490" s="111">
        <v>173287</v>
      </c>
      <c r="U1490" s="111">
        <v>271019</v>
      </c>
      <c r="V1490" s="134">
        <v>7.39</v>
      </c>
      <c r="W1490" s="111">
        <v>11280</v>
      </c>
      <c r="X1490" s="111">
        <v>45554</v>
      </c>
      <c r="Y1490" s="135">
        <v>535814</v>
      </c>
    </row>
    <row r="1491" spans="1:25" s="18" customFormat="1" ht="17.100000000000001" customHeight="1" x14ac:dyDescent="0.25">
      <c r="A1491" s="131" t="s">
        <v>8779</v>
      </c>
      <c r="B1491" s="132" t="s">
        <v>8780</v>
      </c>
      <c r="C1491" s="132" t="s">
        <v>9</v>
      </c>
      <c r="D1491" s="132" t="s">
        <v>3168</v>
      </c>
      <c r="E1491" s="132" t="s">
        <v>3174</v>
      </c>
      <c r="F1491" s="132" t="s">
        <v>3188</v>
      </c>
      <c r="G1491" s="132" t="s">
        <v>3166</v>
      </c>
      <c r="H1491" s="132">
        <v>1992</v>
      </c>
      <c r="I1491" s="133" t="s">
        <v>8781</v>
      </c>
      <c r="J1491" s="133" t="s">
        <v>8782</v>
      </c>
      <c r="K1491" s="132" t="s">
        <v>3308</v>
      </c>
      <c r="L1491" s="133" t="s">
        <v>579</v>
      </c>
      <c r="M1491" s="111">
        <v>522563</v>
      </c>
      <c r="N1491" s="111">
        <v>3702497</v>
      </c>
      <c r="O1491" s="111">
        <v>3179933</v>
      </c>
      <c r="P1491" s="111">
        <v>308870</v>
      </c>
      <c r="Q1491" s="111">
        <v>6864429</v>
      </c>
      <c r="R1491" s="111">
        <v>6746872</v>
      </c>
      <c r="S1491" s="111">
        <v>211683</v>
      </c>
      <c r="T1491" s="111">
        <v>672485</v>
      </c>
      <c r="U1491" s="111">
        <v>971932</v>
      </c>
      <c r="V1491" s="134">
        <v>28.43</v>
      </c>
      <c r="W1491" s="111">
        <v>53425</v>
      </c>
      <c r="X1491" s="111">
        <v>151314</v>
      </c>
      <c r="Y1491" s="135">
        <v>1987181</v>
      </c>
    </row>
    <row r="1492" spans="1:25" s="18" customFormat="1" ht="17.100000000000001" customHeight="1" x14ac:dyDescent="0.25">
      <c r="A1492" s="131" t="s">
        <v>8783</v>
      </c>
      <c r="B1492" s="132" t="s">
        <v>8784</v>
      </c>
      <c r="C1492" s="132" t="s">
        <v>17</v>
      </c>
      <c r="D1492" s="132" t="s">
        <v>3168</v>
      </c>
      <c r="E1492" s="132" t="s">
        <v>3174</v>
      </c>
      <c r="F1492" s="132" t="s">
        <v>3188</v>
      </c>
      <c r="G1492" s="132" t="s">
        <v>3170</v>
      </c>
      <c r="H1492" s="132">
        <v>1992</v>
      </c>
      <c r="I1492" s="133" t="s">
        <v>2158</v>
      </c>
      <c r="J1492" s="133" t="s">
        <v>2159</v>
      </c>
      <c r="K1492" s="132" t="s">
        <v>3201</v>
      </c>
      <c r="L1492" s="133" t="s">
        <v>455</v>
      </c>
      <c r="M1492" s="111">
        <v>391953</v>
      </c>
      <c r="N1492" s="111">
        <v>693922</v>
      </c>
      <c r="O1492" s="111">
        <v>301969</v>
      </c>
      <c r="P1492" s="111">
        <v>158751</v>
      </c>
      <c r="Q1492" s="111">
        <v>828588</v>
      </c>
      <c r="R1492" s="111">
        <v>796736</v>
      </c>
      <c r="S1492" s="111">
        <v>87675</v>
      </c>
      <c r="T1492" s="111">
        <v>133393</v>
      </c>
      <c r="U1492" s="111">
        <v>141711</v>
      </c>
      <c r="V1492" s="134">
        <v>6.08</v>
      </c>
      <c r="W1492" s="111">
        <v>16535</v>
      </c>
      <c r="X1492" s="111">
        <v>71220</v>
      </c>
      <c r="Y1492" s="135">
        <v>330703</v>
      </c>
    </row>
    <row r="1493" spans="1:25" s="18" customFormat="1" ht="17.100000000000001" customHeight="1" x14ac:dyDescent="0.25">
      <c r="A1493" s="131" t="s">
        <v>8785</v>
      </c>
      <c r="B1493" s="132" t="s">
        <v>8786</v>
      </c>
      <c r="C1493" s="132" t="s">
        <v>5</v>
      </c>
      <c r="D1493" s="132" t="s">
        <v>3163</v>
      </c>
      <c r="E1493" s="132" t="s">
        <v>3446</v>
      </c>
      <c r="F1493" s="132" t="s">
        <v>3188</v>
      </c>
      <c r="G1493" s="132" t="s">
        <v>3166</v>
      </c>
      <c r="H1493" s="132">
        <v>1993</v>
      </c>
      <c r="I1493" s="133" t="s">
        <v>2160</v>
      </c>
      <c r="J1493" s="133" t="s">
        <v>2161</v>
      </c>
      <c r="K1493" s="132" t="s">
        <v>3447</v>
      </c>
      <c r="L1493" s="133" t="s">
        <v>666</v>
      </c>
      <c r="M1493" s="111">
        <v>354951</v>
      </c>
      <c r="N1493" s="111">
        <v>706975</v>
      </c>
      <c r="O1493" s="111">
        <v>352024</v>
      </c>
      <c r="P1493" s="111">
        <v>4500</v>
      </c>
      <c r="Q1493" s="111">
        <v>1457992</v>
      </c>
      <c r="R1493" s="111">
        <v>1456996</v>
      </c>
      <c r="S1493" s="111">
        <v>90822</v>
      </c>
      <c r="T1493" s="111">
        <v>138883</v>
      </c>
      <c r="U1493" s="111">
        <v>448898</v>
      </c>
      <c r="V1493" s="134">
        <v>18.39</v>
      </c>
      <c r="W1493" s="111">
        <v>12732</v>
      </c>
      <c r="X1493" s="111">
        <v>40191</v>
      </c>
      <c r="Y1493" s="135">
        <v>909786</v>
      </c>
    </row>
    <row r="1494" spans="1:25" s="18" customFormat="1" ht="17.100000000000001" customHeight="1" x14ac:dyDescent="0.25">
      <c r="A1494" s="131" t="s">
        <v>8787</v>
      </c>
      <c r="B1494" s="132" t="s">
        <v>8788</v>
      </c>
      <c r="C1494" s="132" t="s">
        <v>11</v>
      </c>
      <c r="D1494" s="132" t="s">
        <v>3304</v>
      </c>
      <c r="E1494" s="132" t="s">
        <v>3369</v>
      </c>
      <c r="F1494" s="132" t="s">
        <v>3188</v>
      </c>
      <c r="G1494" s="132" t="s">
        <v>3212</v>
      </c>
      <c r="H1494" s="132">
        <v>1992</v>
      </c>
      <c r="I1494" s="133" t="s">
        <v>4158</v>
      </c>
      <c r="J1494" s="133" t="s">
        <v>2162</v>
      </c>
      <c r="K1494" s="132" t="s">
        <v>3370</v>
      </c>
      <c r="L1494" s="133" t="s">
        <v>683</v>
      </c>
      <c r="M1494" s="111">
        <v>1800906</v>
      </c>
      <c r="N1494" s="111">
        <v>10243049</v>
      </c>
      <c r="O1494" s="111">
        <v>8442143</v>
      </c>
      <c r="P1494" s="111">
        <v>5189873</v>
      </c>
      <c r="Q1494" s="111">
        <v>29418245</v>
      </c>
      <c r="R1494" s="111">
        <v>29368263</v>
      </c>
      <c r="S1494" s="111">
        <v>811681</v>
      </c>
      <c r="T1494" s="111">
        <v>1163872</v>
      </c>
      <c r="U1494" s="111">
        <v>2149869</v>
      </c>
      <c r="V1494" s="134">
        <v>73.489999999999995</v>
      </c>
      <c r="W1494" s="111">
        <v>91525</v>
      </c>
      <c r="X1494" s="111">
        <v>629289</v>
      </c>
      <c r="Y1494" s="135">
        <v>3997732</v>
      </c>
    </row>
    <row r="1495" spans="1:25" s="18" customFormat="1" ht="17.100000000000001" customHeight="1" x14ac:dyDescent="0.25">
      <c r="A1495" s="131" t="s">
        <v>8789</v>
      </c>
      <c r="B1495" s="132" t="s">
        <v>8790</v>
      </c>
      <c r="C1495" s="132" t="s">
        <v>5</v>
      </c>
      <c r="D1495" s="132" t="s">
        <v>3163</v>
      </c>
      <c r="E1495" s="132" t="s">
        <v>3391</v>
      </c>
      <c r="F1495" s="132" t="s">
        <v>3188</v>
      </c>
      <c r="G1495" s="132" t="s">
        <v>3170</v>
      </c>
      <c r="H1495" s="132">
        <v>1992</v>
      </c>
      <c r="I1495" s="133" t="s">
        <v>2163</v>
      </c>
      <c r="J1495" s="133" t="s">
        <v>2164</v>
      </c>
      <c r="K1495" s="132" t="s">
        <v>4159</v>
      </c>
      <c r="L1495" s="133" t="s">
        <v>1990</v>
      </c>
      <c r="M1495" s="111">
        <v>109104</v>
      </c>
      <c r="N1495" s="111">
        <v>257314</v>
      </c>
      <c r="O1495" s="111">
        <v>148210</v>
      </c>
      <c r="P1495" s="111">
        <v>111200</v>
      </c>
      <c r="Q1495" s="111">
        <v>541034</v>
      </c>
      <c r="R1495" s="111">
        <v>540564</v>
      </c>
      <c r="S1495" s="111">
        <v>22140</v>
      </c>
      <c r="T1495" s="111">
        <v>29312</v>
      </c>
      <c r="U1495" s="111">
        <v>127067</v>
      </c>
      <c r="V1495" s="134">
        <v>5.43</v>
      </c>
      <c r="W1495" s="111">
        <v>4352</v>
      </c>
      <c r="X1495" s="111">
        <v>17616</v>
      </c>
      <c r="Y1495" s="135">
        <v>199902</v>
      </c>
    </row>
    <row r="1496" spans="1:25" s="18" customFormat="1" ht="17.100000000000001" customHeight="1" x14ac:dyDescent="0.25">
      <c r="A1496" s="131" t="s">
        <v>8791</v>
      </c>
      <c r="B1496" s="132" t="s">
        <v>8792</v>
      </c>
      <c r="C1496" s="132" t="s">
        <v>5</v>
      </c>
      <c r="D1496" s="132" t="s">
        <v>3163</v>
      </c>
      <c r="E1496" s="132" t="s">
        <v>3238</v>
      </c>
      <c r="F1496" s="132" t="s">
        <v>3188</v>
      </c>
      <c r="G1496" s="132" t="s">
        <v>3170</v>
      </c>
      <c r="H1496" s="132">
        <v>1993</v>
      </c>
      <c r="I1496" s="133" t="s">
        <v>4161</v>
      </c>
      <c r="J1496" s="133" t="s">
        <v>4162</v>
      </c>
      <c r="K1496" s="132" t="s">
        <v>3608</v>
      </c>
      <c r="L1496" s="133" t="s">
        <v>759</v>
      </c>
      <c r="M1496" s="111">
        <v>398971</v>
      </c>
      <c r="N1496" s="111">
        <v>603402</v>
      </c>
      <c r="O1496" s="111">
        <v>204431</v>
      </c>
      <c r="P1496" s="111">
        <v>97342</v>
      </c>
      <c r="Q1496" s="111">
        <v>456492</v>
      </c>
      <c r="R1496" s="111">
        <v>456079</v>
      </c>
      <c r="S1496" s="111">
        <v>39371</v>
      </c>
      <c r="T1496" s="111">
        <v>63672</v>
      </c>
      <c r="U1496" s="111">
        <v>66617</v>
      </c>
      <c r="V1496" s="134">
        <v>4.59</v>
      </c>
      <c r="W1496" s="111">
        <v>2811</v>
      </c>
      <c r="X1496" s="111">
        <v>36803</v>
      </c>
      <c r="Y1496" s="135">
        <v>151576</v>
      </c>
    </row>
    <row r="1497" spans="1:25" s="18" customFormat="1" ht="17.100000000000001" customHeight="1" x14ac:dyDescent="0.25">
      <c r="A1497" s="131" t="s">
        <v>8793</v>
      </c>
      <c r="B1497" s="132" t="s">
        <v>8794</v>
      </c>
      <c r="C1497" s="132" t="s">
        <v>7</v>
      </c>
      <c r="D1497" s="132" t="s">
        <v>3186</v>
      </c>
      <c r="E1497" s="132" t="s">
        <v>3410</v>
      </c>
      <c r="F1497" s="132" t="s">
        <v>3188</v>
      </c>
      <c r="G1497" s="132" t="s">
        <v>3166</v>
      </c>
      <c r="H1497" s="132">
        <v>1993</v>
      </c>
      <c r="I1497" s="133" t="s">
        <v>2166</v>
      </c>
      <c r="J1497" s="133" t="s">
        <v>2167</v>
      </c>
      <c r="K1497" s="132" t="s">
        <v>3411</v>
      </c>
      <c r="L1497" s="133" t="s">
        <v>429</v>
      </c>
      <c r="M1497" s="111">
        <v>446195</v>
      </c>
      <c r="N1497" s="111">
        <v>867095</v>
      </c>
      <c r="O1497" s="111">
        <v>420900</v>
      </c>
      <c r="P1497" s="111">
        <v>195810</v>
      </c>
      <c r="Q1497" s="111">
        <v>2027792</v>
      </c>
      <c r="R1497" s="111">
        <v>2002888</v>
      </c>
      <c r="S1497" s="111">
        <v>328071</v>
      </c>
      <c r="T1497" s="111">
        <v>348934</v>
      </c>
      <c r="U1497" s="111">
        <v>1043451</v>
      </c>
      <c r="V1497" s="134">
        <v>43.37</v>
      </c>
      <c r="W1497" s="111">
        <v>63325</v>
      </c>
      <c r="X1497" s="111">
        <v>268745</v>
      </c>
      <c r="Y1497" s="135">
        <v>1694168</v>
      </c>
    </row>
    <row r="1498" spans="1:25" s="18" customFormat="1" ht="17.100000000000001" customHeight="1" x14ac:dyDescent="0.25">
      <c r="A1498" s="131" t="s">
        <v>8795</v>
      </c>
      <c r="B1498" s="132" t="s">
        <v>8796</v>
      </c>
      <c r="C1498" s="132" t="s">
        <v>17</v>
      </c>
      <c r="D1498" s="132" t="s">
        <v>3183</v>
      </c>
      <c r="E1498" s="132" t="s">
        <v>3595</v>
      </c>
      <c r="F1498" s="132" t="s">
        <v>3446</v>
      </c>
      <c r="G1498" s="132" t="s">
        <v>3170</v>
      </c>
      <c r="H1498" s="132">
        <v>1993</v>
      </c>
      <c r="I1498" s="133" t="s">
        <v>2168</v>
      </c>
      <c r="J1498" s="133" t="s">
        <v>2169</v>
      </c>
      <c r="K1498" s="132" t="s">
        <v>3596</v>
      </c>
      <c r="L1498" s="133" t="s">
        <v>1001</v>
      </c>
      <c r="M1498" s="111">
        <v>143889</v>
      </c>
      <c r="N1498" s="111">
        <v>711039</v>
      </c>
      <c r="O1498" s="111">
        <v>567150</v>
      </c>
      <c r="P1498" s="111">
        <v>401755</v>
      </c>
      <c r="Q1498" s="111">
        <v>348479</v>
      </c>
      <c r="R1498" s="111">
        <v>333935</v>
      </c>
      <c r="S1498" s="111">
        <v>8834</v>
      </c>
      <c r="T1498" s="111">
        <v>45751</v>
      </c>
      <c r="U1498" s="111">
        <v>29423</v>
      </c>
      <c r="V1498" s="134">
        <v>2</v>
      </c>
      <c r="W1498" s="111">
        <v>1092</v>
      </c>
      <c r="X1498" s="111">
        <v>5090</v>
      </c>
      <c r="Y1498" s="135">
        <v>85242</v>
      </c>
    </row>
    <row r="1499" spans="1:25" s="18" customFormat="1" ht="17.100000000000001" customHeight="1" x14ac:dyDescent="0.25">
      <c r="A1499" s="131" t="s">
        <v>8797</v>
      </c>
      <c r="B1499" s="132" t="s">
        <v>8798</v>
      </c>
      <c r="C1499" s="132" t="s">
        <v>9</v>
      </c>
      <c r="D1499" s="132" t="s">
        <v>3168</v>
      </c>
      <c r="E1499" s="132" t="s">
        <v>3174</v>
      </c>
      <c r="F1499" s="132" t="s">
        <v>3188</v>
      </c>
      <c r="G1499" s="132" t="s">
        <v>3212</v>
      </c>
      <c r="H1499" s="132">
        <v>1993</v>
      </c>
      <c r="I1499" s="133" t="s">
        <v>8799</v>
      </c>
      <c r="J1499" s="133" t="s">
        <v>8800</v>
      </c>
      <c r="K1499" s="132" t="s">
        <v>3201</v>
      </c>
      <c r="L1499" s="133" t="s">
        <v>455</v>
      </c>
      <c r="M1499" s="111">
        <v>2146748</v>
      </c>
      <c r="N1499" s="111">
        <v>3104604</v>
      </c>
      <c r="O1499" s="111">
        <v>957856</v>
      </c>
      <c r="P1499" s="111">
        <v>698</v>
      </c>
      <c r="Q1499" s="111">
        <v>15413944</v>
      </c>
      <c r="R1499" s="111">
        <v>15398102</v>
      </c>
      <c r="S1499" s="111">
        <v>333381</v>
      </c>
      <c r="T1499" s="111">
        <v>353569</v>
      </c>
      <c r="U1499" s="111">
        <v>309291</v>
      </c>
      <c r="V1499" s="134">
        <v>9.1300000000000008</v>
      </c>
      <c r="W1499" s="111">
        <v>53573</v>
      </c>
      <c r="X1499" s="111">
        <v>211775</v>
      </c>
      <c r="Y1499" s="135">
        <v>764305</v>
      </c>
    </row>
    <row r="1500" spans="1:25" s="18" customFormat="1" ht="17.100000000000001" customHeight="1" x14ac:dyDescent="0.25">
      <c r="A1500" s="131" t="s">
        <v>8801</v>
      </c>
      <c r="B1500" s="132" t="s">
        <v>8802</v>
      </c>
      <c r="C1500" s="132" t="s">
        <v>7</v>
      </c>
      <c r="D1500" s="132" t="s">
        <v>3168</v>
      </c>
      <c r="E1500" s="132" t="s">
        <v>3174</v>
      </c>
      <c r="F1500" s="132" t="s">
        <v>3188</v>
      </c>
      <c r="G1500" s="132" t="s">
        <v>3166</v>
      </c>
      <c r="H1500" s="132">
        <v>1990</v>
      </c>
      <c r="I1500" s="133" t="s">
        <v>2170</v>
      </c>
      <c r="J1500" s="133" t="s">
        <v>2171</v>
      </c>
      <c r="K1500" s="132" t="s">
        <v>3629</v>
      </c>
      <c r="L1500" s="133" t="s">
        <v>1054</v>
      </c>
      <c r="M1500" s="111">
        <v>335895</v>
      </c>
      <c r="N1500" s="111">
        <v>694496</v>
      </c>
      <c r="O1500" s="111">
        <v>358601</v>
      </c>
      <c r="P1500" s="111">
        <v>119384</v>
      </c>
      <c r="Q1500" s="111">
        <v>2038357</v>
      </c>
      <c r="R1500" s="111">
        <v>2013439</v>
      </c>
      <c r="S1500" s="111">
        <v>66591</v>
      </c>
      <c r="T1500" s="111">
        <v>74825</v>
      </c>
      <c r="U1500" s="111">
        <v>174946</v>
      </c>
      <c r="V1500" s="134">
        <v>7.1</v>
      </c>
      <c r="W1500" s="111">
        <v>15277</v>
      </c>
      <c r="X1500" s="111">
        <v>74341</v>
      </c>
      <c r="Y1500" s="135">
        <v>308340</v>
      </c>
    </row>
    <row r="1501" spans="1:25" s="18" customFormat="1" ht="17.100000000000001" customHeight="1" x14ac:dyDescent="0.25">
      <c r="A1501" s="131" t="s">
        <v>8803</v>
      </c>
      <c r="B1501" s="132" t="s">
        <v>8804</v>
      </c>
      <c r="C1501" s="132" t="s">
        <v>7</v>
      </c>
      <c r="D1501" s="132" t="s">
        <v>3168</v>
      </c>
      <c r="E1501" s="132" t="s">
        <v>3174</v>
      </c>
      <c r="F1501" s="132" t="s">
        <v>3188</v>
      </c>
      <c r="G1501" s="132" t="s">
        <v>3166</v>
      </c>
      <c r="H1501" s="132">
        <v>1993</v>
      </c>
      <c r="I1501" s="133" t="s">
        <v>2172</v>
      </c>
      <c r="J1501" s="133" t="s">
        <v>2173</v>
      </c>
      <c r="K1501" s="132" t="s">
        <v>3201</v>
      </c>
      <c r="L1501" s="133" t="s">
        <v>455</v>
      </c>
      <c r="M1501" s="111">
        <v>367018</v>
      </c>
      <c r="N1501" s="111">
        <v>540558</v>
      </c>
      <c r="O1501" s="111">
        <v>173540</v>
      </c>
      <c r="P1501" s="111">
        <v>0</v>
      </c>
      <c r="Q1501" s="111">
        <v>1092622</v>
      </c>
      <c r="R1501" s="111">
        <v>1087475</v>
      </c>
      <c r="S1501" s="111">
        <v>54286</v>
      </c>
      <c r="T1501" s="111">
        <v>75791</v>
      </c>
      <c r="U1501" s="111">
        <v>141607</v>
      </c>
      <c r="V1501" s="134">
        <v>8.2200000000000006</v>
      </c>
      <c r="W1501" s="111">
        <v>0</v>
      </c>
      <c r="X1501" s="111">
        <v>56229</v>
      </c>
      <c r="Y1501" s="135">
        <v>348933</v>
      </c>
    </row>
    <row r="1502" spans="1:25" s="18" customFormat="1" ht="17.100000000000001" customHeight="1" x14ac:dyDescent="0.25">
      <c r="A1502" s="131" t="s">
        <v>8805</v>
      </c>
      <c r="B1502" s="132" t="s">
        <v>8806</v>
      </c>
      <c r="C1502" s="132" t="s">
        <v>5</v>
      </c>
      <c r="D1502" s="132" t="s">
        <v>3163</v>
      </c>
      <c r="E1502" s="132" t="s">
        <v>3238</v>
      </c>
      <c r="F1502" s="132" t="s">
        <v>3165</v>
      </c>
      <c r="G1502" s="132" t="s">
        <v>3166</v>
      </c>
      <c r="H1502" s="132">
        <v>1994</v>
      </c>
      <c r="I1502" s="133" t="s">
        <v>8807</v>
      </c>
      <c r="J1502" s="133" t="s">
        <v>8808</v>
      </c>
      <c r="K1502" s="132" t="s">
        <v>3239</v>
      </c>
      <c r="L1502" s="133" t="s">
        <v>488</v>
      </c>
      <c r="M1502" s="111">
        <v>2061327</v>
      </c>
      <c r="N1502" s="111">
        <v>2204400</v>
      </c>
      <c r="O1502" s="111">
        <v>143072</v>
      </c>
      <c r="P1502" s="111">
        <v>0</v>
      </c>
      <c r="Q1502" s="111">
        <v>1364290</v>
      </c>
      <c r="R1502" s="111">
        <v>1323106</v>
      </c>
      <c r="S1502" s="111">
        <v>116696</v>
      </c>
      <c r="T1502" s="111">
        <v>258199</v>
      </c>
      <c r="U1502" s="111">
        <v>160721</v>
      </c>
      <c r="V1502" s="134">
        <v>6.5</v>
      </c>
      <c r="W1502" s="111"/>
      <c r="X1502" s="111">
        <v>115846</v>
      </c>
      <c r="Y1502" s="135">
        <v>467774</v>
      </c>
    </row>
    <row r="1503" spans="1:25" s="18" customFormat="1" ht="17.100000000000001" customHeight="1" x14ac:dyDescent="0.25">
      <c r="A1503" s="131" t="s">
        <v>8809</v>
      </c>
      <c r="B1503" s="132" t="s">
        <v>8810</v>
      </c>
      <c r="C1503" s="132" t="s">
        <v>17</v>
      </c>
      <c r="D1503" s="132" t="s">
        <v>3168</v>
      </c>
      <c r="E1503" s="132" t="s">
        <v>3174</v>
      </c>
      <c r="F1503" s="132" t="s">
        <v>3188</v>
      </c>
      <c r="G1503" s="132" t="s">
        <v>3170</v>
      </c>
      <c r="H1503" s="132">
        <v>1993</v>
      </c>
      <c r="I1503" s="133" t="s">
        <v>8811</v>
      </c>
      <c r="J1503" s="133" t="s">
        <v>8812</v>
      </c>
      <c r="K1503" s="132" t="s">
        <v>3201</v>
      </c>
      <c r="L1503" s="133" t="s">
        <v>455</v>
      </c>
      <c r="M1503" s="111">
        <v>31029</v>
      </c>
      <c r="N1503" s="111">
        <v>49299</v>
      </c>
      <c r="O1503" s="111">
        <v>18270</v>
      </c>
      <c r="P1503" s="111">
        <v>0</v>
      </c>
      <c r="Q1503" s="111">
        <v>209172</v>
      </c>
      <c r="R1503" s="111">
        <v>208835</v>
      </c>
      <c r="S1503" s="111">
        <v>24768</v>
      </c>
      <c r="T1503" s="111">
        <v>24768</v>
      </c>
      <c r="U1503" s="111">
        <v>41823</v>
      </c>
      <c r="V1503" s="134">
        <v>2.5</v>
      </c>
      <c r="W1503" s="111">
        <v>2373</v>
      </c>
      <c r="X1503" s="111">
        <v>22394</v>
      </c>
      <c r="Y1503" s="135">
        <v>87659</v>
      </c>
    </row>
    <row r="1504" spans="1:25" s="18" customFormat="1" ht="17.100000000000001" customHeight="1" x14ac:dyDescent="0.25">
      <c r="A1504" s="131" t="s">
        <v>8813</v>
      </c>
      <c r="B1504" s="132" t="s">
        <v>8814</v>
      </c>
      <c r="C1504" s="132" t="s">
        <v>9</v>
      </c>
      <c r="D1504" s="132" t="s">
        <v>3168</v>
      </c>
      <c r="E1504" s="132" t="s">
        <v>3174</v>
      </c>
      <c r="F1504" s="132" t="s">
        <v>3188</v>
      </c>
      <c r="G1504" s="132" t="s">
        <v>3166</v>
      </c>
      <c r="H1504" s="132">
        <v>1993</v>
      </c>
      <c r="I1504" s="133" t="s">
        <v>2174</v>
      </c>
      <c r="J1504" s="133" t="s">
        <v>1332</v>
      </c>
      <c r="K1504" s="132" t="s">
        <v>3201</v>
      </c>
      <c r="L1504" s="133" t="s">
        <v>455</v>
      </c>
      <c r="M1504" s="111">
        <v>4366620</v>
      </c>
      <c r="N1504" s="111">
        <v>11897178</v>
      </c>
      <c r="O1504" s="111">
        <v>7530559</v>
      </c>
      <c r="P1504" s="111">
        <v>5594288</v>
      </c>
      <c r="Q1504" s="111">
        <v>7960817</v>
      </c>
      <c r="R1504" s="111">
        <v>7904687</v>
      </c>
      <c r="S1504" s="111">
        <v>770023</v>
      </c>
      <c r="T1504" s="111">
        <v>1495274</v>
      </c>
      <c r="U1504" s="111">
        <v>1767628</v>
      </c>
      <c r="V1504" s="134">
        <v>49.16</v>
      </c>
      <c r="W1504" s="111">
        <v>54262</v>
      </c>
      <c r="X1504" s="111">
        <v>692359</v>
      </c>
      <c r="Y1504" s="135">
        <v>3735346</v>
      </c>
    </row>
    <row r="1505" spans="1:25" s="18" customFormat="1" ht="17.100000000000001" customHeight="1" x14ac:dyDescent="0.25">
      <c r="A1505" s="131" t="s">
        <v>8815</v>
      </c>
      <c r="B1505" s="132" t="s">
        <v>8816</v>
      </c>
      <c r="C1505" s="132" t="s">
        <v>5</v>
      </c>
      <c r="D1505" s="132" t="s">
        <v>3198</v>
      </c>
      <c r="E1505" s="132" t="s">
        <v>3199</v>
      </c>
      <c r="F1505" s="132" t="s">
        <v>3188</v>
      </c>
      <c r="G1505" s="132" t="s">
        <v>3170</v>
      </c>
      <c r="H1505" s="132">
        <v>1992</v>
      </c>
      <c r="I1505" s="133" t="s">
        <v>4163</v>
      </c>
      <c r="J1505" s="133" t="s">
        <v>1797</v>
      </c>
      <c r="K1505" s="132" t="s">
        <v>3294</v>
      </c>
      <c r="L1505" s="133" t="s">
        <v>535</v>
      </c>
      <c r="M1505" s="111">
        <v>41112</v>
      </c>
      <c r="N1505" s="111">
        <v>106799</v>
      </c>
      <c r="O1505" s="111">
        <v>65687</v>
      </c>
      <c r="P1505" s="111">
        <v>0</v>
      </c>
      <c r="Q1505" s="111">
        <v>662297</v>
      </c>
      <c r="R1505" s="111">
        <v>662202</v>
      </c>
      <c r="S1505" s="111">
        <v>74468</v>
      </c>
      <c r="T1505" s="111">
        <v>80701</v>
      </c>
      <c r="U1505" s="111">
        <v>244366</v>
      </c>
      <c r="V1505" s="134">
        <v>4.92</v>
      </c>
      <c r="W1505" s="111">
        <v>12539</v>
      </c>
      <c r="X1505" s="111">
        <v>53454</v>
      </c>
      <c r="Y1505" s="135">
        <v>438434</v>
      </c>
    </row>
    <row r="1506" spans="1:25" s="18" customFormat="1" ht="17.100000000000001" customHeight="1" x14ac:dyDescent="0.25">
      <c r="A1506" s="131" t="s">
        <v>8817</v>
      </c>
      <c r="B1506" s="132" t="s">
        <v>8818</v>
      </c>
      <c r="C1506" s="132" t="s">
        <v>5</v>
      </c>
      <c r="D1506" s="132" t="s">
        <v>3243</v>
      </c>
      <c r="E1506" s="132" t="s">
        <v>3244</v>
      </c>
      <c r="F1506" s="132" t="s">
        <v>3188</v>
      </c>
      <c r="G1506" s="132" t="s">
        <v>3166</v>
      </c>
      <c r="H1506" s="132">
        <v>1992</v>
      </c>
      <c r="I1506" s="133" t="s">
        <v>2175</v>
      </c>
      <c r="J1506" s="133" t="s">
        <v>2176</v>
      </c>
      <c r="K1506" s="132" t="s">
        <v>3273</v>
      </c>
      <c r="L1506" s="133" t="s">
        <v>802</v>
      </c>
      <c r="M1506" s="111">
        <v>338431</v>
      </c>
      <c r="N1506" s="111">
        <v>923359</v>
      </c>
      <c r="O1506" s="111">
        <v>584928</v>
      </c>
      <c r="P1506" s="111">
        <v>363333</v>
      </c>
      <c r="Q1506" s="111">
        <v>866928</v>
      </c>
      <c r="R1506" s="111">
        <v>873066</v>
      </c>
      <c r="S1506" s="111">
        <v>98626</v>
      </c>
      <c r="T1506" s="111">
        <v>171305</v>
      </c>
      <c r="U1506" s="111">
        <v>119964</v>
      </c>
      <c r="V1506" s="134">
        <v>5.93</v>
      </c>
      <c r="W1506" s="111">
        <v>6398</v>
      </c>
      <c r="X1506" s="111">
        <v>82855</v>
      </c>
      <c r="Y1506" s="135">
        <v>333007</v>
      </c>
    </row>
    <row r="1507" spans="1:25" s="18" customFormat="1" ht="17.100000000000001" customHeight="1" x14ac:dyDescent="0.25">
      <c r="A1507" s="131" t="s">
        <v>8819</v>
      </c>
      <c r="B1507" s="132" t="s">
        <v>8820</v>
      </c>
      <c r="C1507" s="132" t="s">
        <v>13</v>
      </c>
      <c r="D1507" s="132" t="s">
        <v>3168</v>
      </c>
      <c r="E1507" s="132" t="s">
        <v>3389</v>
      </c>
      <c r="F1507" s="132" t="s">
        <v>3188</v>
      </c>
      <c r="G1507" s="132" t="s">
        <v>3170</v>
      </c>
      <c r="H1507" s="132">
        <v>1993</v>
      </c>
      <c r="I1507" s="133" t="s">
        <v>4164</v>
      </c>
      <c r="J1507" s="133" t="s">
        <v>4165</v>
      </c>
      <c r="K1507" s="132" t="s">
        <v>3390</v>
      </c>
      <c r="L1507" s="133" t="s">
        <v>480</v>
      </c>
      <c r="M1507" s="111">
        <v>145131</v>
      </c>
      <c r="N1507" s="111">
        <v>226455</v>
      </c>
      <c r="O1507" s="111">
        <v>81324</v>
      </c>
      <c r="P1507" s="111">
        <v>4154</v>
      </c>
      <c r="Q1507" s="111">
        <v>509572</v>
      </c>
      <c r="R1507" s="111">
        <v>497866</v>
      </c>
      <c r="S1507" s="111">
        <v>29727</v>
      </c>
      <c r="T1507" s="111">
        <v>57487</v>
      </c>
      <c r="U1507" s="111">
        <v>216046</v>
      </c>
      <c r="V1507" s="134">
        <v>8.9600000000000009</v>
      </c>
      <c r="W1507" s="111">
        <v>6222</v>
      </c>
      <c r="X1507" s="111">
        <v>27440</v>
      </c>
      <c r="Y1507" s="135">
        <v>335057</v>
      </c>
    </row>
    <row r="1508" spans="1:25" s="18" customFormat="1" ht="17.100000000000001" customHeight="1" x14ac:dyDescent="0.25">
      <c r="A1508" s="131" t="s">
        <v>8821</v>
      </c>
      <c r="B1508" s="132" t="s">
        <v>8822</v>
      </c>
      <c r="C1508" s="132" t="s">
        <v>5</v>
      </c>
      <c r="D1508" s="132" t="s">
        <v>3198</v>
      </c>
      <c r="E1508" s="132" t="s">
        <v>3566</v>
      </c>
      <c r="F1508" s="132" t="s">
        <v>3188</v>
      </c>
      <c r="G1508" s="132" t="s">
        <v>3166</v>
      </c>
      <c r="H1508" s="132">
        <v>1993</v>
      </c>
      <c r="I1508" s="133" t="s">
        <v>2177</v>
      </c>
      <c r="J1508" s="133" t="s">
        <v>2178</v>
      </c>
      <c r="K1508" s="132" t="s">
        <v>4011</v>
      </c>
      <c r="L1508" s="133" t="s">
        <v>1822</v>
      </c>
      <c r="M1508" s="111">
        <v>480297</v>
      </c>
      <c r="N1508" s="111">
        <v>660181</v>
      </c>
      <c r="O1508" s="111">
        <v>179884</v>
      </c>
      <c r="P1508" s="111">
        <v>52576</v>
      </c>
      <c r="Q1508" s="111">
        <v>1720158</v>
      </c>
      <c r="R1508" s="111">
        <v>1697149</v>
      </c>
      <c r="S1508" s="111">
        <v>27659</v>
      </c>
      <c r="T1508" s="111">
        <v>45094</v>
      </c>
      <c r="U1508" s="111">
        <v>677106</v>
      </c>
      <c r="V1508" s="134">
        <v>35.270000000000003</v>
      </c>
      <c r="W1508" s="111">
        <v>6067</v>
      </c>
      <c r="X1508" s="111">
        <v>41376</v>
      </c>
      <c r="Y1508" s="135">
        <v>1278079</v>
      </c>
    </row>
    <row r="1509" spans="1:25" s="18" customFormat="1" ht="17.100000000000001" customHeight="1" x14ac:dyDescent="0.25">
      <c r="A1509" s="131" t="s">
        <v>8823</v>
      </c>
      <c r="B1509" s="132" t="s">
        <v>8824</v>
      </c>
      <c r="C1509" s="132" t="s">
        <v>13</v>
      </c>
      <c r="D1509" s="132" t="s">
        <v>3214</v>
      </c>
      <c r="E1509" s="132" t="s">
        <v>3685</v>
      </c>
      <c r="F1509" s="132" t="s">
        <v>3188</v>
      </c>
      <c r="G1509" s="132" t="s">
        <v>3170</v>
      </c>
      <c r="H1509" s="132">
        <v>1992</v>
      </c>
      <c r="I1509" s="133" t="s">
        <v>8825</v>
      </c>
      <c r="J1509" s="133" t="s">
        <v>8826</v>
      </c>
      <c r="K1509" s="132" t="s">
        <v>7029</v>
      </c>
      <c r="L1509" s="133" t="s">
        <v>7030</v>
      </c>
      <c r="M1509" s="111">
        <v>75448</v>
      </c>
      <c r="N1509" s="111">
        <v>108013</v>
      </c>
      <c r="O1509" s="111">
        <v>32565</v>
      </c>
      <c r="P1509" s="111">
        <v>0</v>
      </c>
      <c r="Q1509" s="111">
        <v>235057</v>
      </c>
      <c r="R1509" s="111">
        <v>226803</v>
      </c>
      <c r="S1509" s="111">
        <v>46363</v>
      </c>
      <c r="T1509" s="111">
        <v>63794</v>
      </c>
      <c r="U1509" s="111">
        <v>91089</v>
      </c>
      <c r="V1509" s="134">
        <v>3.5</v>
      </c>
      <c r="W1509" s="111">
        <v>8707</v>
      </c>
      <c r="X1509" s="111">
        <v>35972</v>
      </c>
      <c r="Y1509" s="135">
        <v>189483</v>
      </c>
    </row>
    <row r="1510" spans="1:25" s="18" customFormat="1" ht="17.100000000000001" customHeight="1" x14ac:dyDescent="0.25">
      <c r="A1510" s="131" t="s">
        <v>8827</v>
      </c>
      <c r="B1510" s="132" t="s">
        <v>8828</v>
      </c>
      <c r="C1510" s="132" t="s">
        <v>15</v>
      </c>
      <c r="D1510" s="132" t="s">
        <v>3183</v>
      </c>
      <c r="E1510" s="132" t="s">
        <v>3342</v>
      </c>
      <c r="F1510" s="132" t="s">
        <v>3188</v>
      </c>
      <c r="G1510" s="132" t="s">
        <v>3212</v>
      </c>
      <c r="H1510" s="132">
        <v>1992</v>
      </c>
      <c r="I1510" s="133" t="s">
        <v>8829</v>
      </c>
      <c r="J1510" s="133" t="s">
        <v>8830</v>
      </c>
      <c r="K1510" s="132" t="s">
        <v>3343</v>
      </c>
      <c r="L1510" s="133" t="s">
        <v>640</v>
      </c>
      <c r="M1510" s="111">
        <v>5655571</v>
      </c>
      <c r="N1510" s="111">
        <v>10711715</v>
      </c>
      <c r="O1510" s="111">
        <v>5056144</v>
      </c>
      <c r="P1510" s="111">
        <v>662940</v>
      </c>
      <c r="Q1510" s="111">
        <v>15064480</v>
      </c>
      <c r="R1510" s="111">
        <v>14669327</v>
      </c>
      <c r="S1510" s="111">
        <v>395466</v>
      </c>
      <c r="T1510" s="111">
        <v>891677</v>
      </c>
      <c r="U1510" s="111">
        <v>2148603</v>
      </c>
      <c r="V1510" s="134">
        <v>71.489999999999995</v>
      </c>
      <c r="W1510" s="111">
        <v>92906</v>
      </c>
      <c r="X1510" s="111">
        <v>512760</v>
      </c>
      <c r="Y1510" s="135">
        <v>3840812</v>
      </c>
    </row>
    <row r="1511" spans="1:25" s="18" customFormat="1" ht="17.100000000000001" customHeight="1" x14ac:dyDescent="0.25">
      <c r="A1511" s="131" t="s">
        <v>8831</v>
      </c>
      <c r="B1511" s="132" t="s">
        <v>8832</v>
      </c>
      <c r="C1511" s="132" t="s">
        <v>11</v>
      </c>
      <c r="D1511" s="132" t="s">
        <v>3186</v>
      </c>
      <c r="E1511" s="132" t="s">
        <v>3413</v>
      </c>
      <c r="F1511" s="132" t="s">
        <v>3188</v>
      </c>
      <c r="G1511" s="132" t="s">
        <v>3166</v>
      </c>
      <c r="H1511" s="132">
        <v>1993</v>
      </c>
      <c r="I1511" s="133" t="s">
        <v>8833</v>
      </c>
      <c r="J1511" s="133" t="s">
        <v>8834</v>
      </c>
      <c r="K1511" s="132" t="s">
        <v>3414</v>
      </c>
      <c r="L1511" s="133" t="s">
        <v>526</v>
      </c>
      <c r="M1511" s="111">
        <v>314984</v>
      </c>
      <c r="N1511" s="111">
        <v>1323616</v>
      </c>
      <c r="O1511" s="111">
        <v>1008633</v>
      </c>
      <c r="P1511" s="111">
        <v>179408</v>
      </c>
      <c r="Q1511" s="111">
        <v>1556330</v>
      </c>
      <c r="R1511" s="111">
        <v>1518805</v>
      </c>
      <c r="S1511" s="111">
        <v>112321</v>
      </c>
      <c r="T1511" s="111">
        <v>179136</v>
      </c>
      <c r="U1511" s="111">
        <v>217243</v>
      </c>
      <c r="V1511" s="134">
        <v>12</v>
      </c>
      <c r="W1511" s="111">
        <v>6593</v>
      </c>
      <c r="X1511" s="111">
        <v>84854</v>
      </c>
      <c r="Y1511" s="135">
        <v>453118</v>
      </c>
    </row>
    <row r="1512" spans="1:25" s="18" customFormat="1" ht="17.100000000000001" customHeight="1" x14ac:dyDescent="0.25">
      <c r="A1512" s="131" t="s">
        <v>8835</v>
      </c>
      <c r="B1512" s="132" t="s">
        <v>8836</v>
      </c>
      <c r="C1512" s="132" t="s">
        <v>14</v>
      </c>
      <c r="D1512" s="132" t="s">
        <v>3163</v>
      </c>
      <c r="E1512" s="132" t="s">
        <v>3238</v>
      </c>
      <c r="F1512" s="132" t="s">
        <v>3188</v>
      </c>
      <c r="G1512" s="132" t="s">
        <v>3212</v>
      </c>
      <c r="H1512" s="132">
        <v>1993</v>
      </c>
      <c r="I1512" s="133" t="s">
        <v>2179</v>
      </c>
      <c r="J1512" s="133" t="s">
        <v>1086</v>
      </c>
      <c r="K1512" s="132" t="s">
        <v>3239</v>
      </c>
      <c r="L1512" s="133" t="s">
        <v>488</v>
      </c>
      <c r="M1512" s="111">
        <v>11007513</v>
      </c>
      <c r="N1512" s="111">
        <v>22556676</v>
      </c>
      <c r="O1512" s="111">
        <v>11549164</v>
      </c>
      <c r="P1512" s="111">
        <v>335248</v>
      </c>
      <c r="Q1512" s="111">
        <v>24453940</v>
      </c>
      <c r="R1512" s="111">
        <v>23268746</v>
      </c>
      <c r="S1512" s="111">
        <v>2921306</v>
      </c>
      <c r="T1512" s="111">
        <v>3213152</v>
      </c>
      <c r="U1512" s="111">
        <v>7368559</v>
      </c>
      <c r="V1512" s="134">
        <v>115</v>
      </c>
      <c r="W1512" s="111">
        <v>545166</v>
      </c>
      <c r="X1512" s="111">
        <v>3322621</v>
      </c>
      <c r="Y1512" s="135">
        <v>12089236</v>
      </c>
    </row>
    <row r="1513" spans="1:25" s="18" customFormat="1" ht="17.100000000000001" customHeight="1" x14ac:dyDescent="0.25">
      <c r="A1513" s="131" t="s">
        <v>8837</v>
      </c>
      <c r="B1513" s="132" t="s">
        <v>8838</v>
      </c>
      <c r="C1513" s="132" t="s">
        <v>5</v>
      </c>
      <c r="D1513" s="132" t="s">
        <v>3243</v>
      </c>
      <c r="E1513" s="132" t="s">
        <v>3244</v>
      </c>
      <c r="F1513" s="132" t="s">
        <v>3188</v>
      </c>
      <c r="G1513" s="132" t="s">
        <v>3212</v>
      </c>
      <c r="H1513" s="132">
        <v>1991</v>
      </c>
      <c r="I1513" s="133" t="s">
        <v>2180</v>
      </c>
      <c r="J1513" s="133" t="s">
        <v>2181</v>
      </c>
      <c r="K1513" s="132" t="s">
        <v>3273</v>
      </c>
      <c r="L1513" s="133" t="s">
        <v>802</v>
      </c>
      <c r="M1513" s="111">
        <v>7912975</v>
      </c>
      <c r="N1513" s="111">
        <v>19065771</v>
      </c>
      <c r="O1513" s="111">
        <v>11152796</v>
      </c>
      <c r="P1513" s="111">
        <v>7407727</v>
      </c>
      <c r="Q1513" s="111">
        <v>16246888</v>
      </c>
      <c r="R1513" s="111">
        <v>15456569</v>
      </c>
      <c r="S1513" s="111">
        <v>1415958</v>
      </c>
      <c r="T1513" s="111">
        <v>2098839</v>
      </c>
      <c r="U1513" s="111">
        <v>1811836</v>
      </c>
      <c r="V1513" s="134">
        <v>98</v>
      </c>
      <c r="W1513" s="111">
        <v>225330</v>
      </c>
      <c r="X1513" s="111">
        <v>1014375</v>
      </c>
      <c r="Y1513" s="135">
        <v>4564725</v>
      </c>
    </row>
    <row r="1514" spans="1:25" s="18" customFormat="1" ht="17.100000000000001" customHeight="1" x14ac:dyDescent="0.25">
      <c r="A1514" s="131" t="s">
        <v>8839</v>
      </c>
      <c r="B1514" s="132" t="s">
        <v>8840</v>
      </c>
      <c r="C1514" s="132" t="s">
        <v>8</v>
      </c>
      <c r="D1514" s="132" t="s">
        <v>3214</v>
      </c>
      <c r="E1514" s="132" t="s">
        <v>4166</v>
      </c>
      <c r="F1514" s="132" t="s">
        <v>3188</v>
      </c>
      <c r="G1514" s="132" t="s">
        <v>3166</v>
      </c>
      <c r="H1514" s="132">
        <v>1993</v>
      </c>
      <c r="I1514" s="133" t="s">
        <v>2182</v>
      </c>
      <c r="J1514" s="133" t="s">
        <v>2183</v>
      </c>
      <c r="K1514" s="132" t="s">
        <v>4167</v>
      </c>
      <c r="L1514" s="133" t="s">
        <v>2184</v>
      </c>
      <c r="M1514" s="111">
        <v>777671</v>
      </c>
      <c r="N1514" s="111">
        <v>1147596</v>
      </c>
      <c r="O1514" s="111">
        <v>369925</v>
      </c>
      <c r="P1514" s="111">
        <v>122447</v>
      </c>
      <c r="Q1514" s="111">
        <v>1436136</v>
      </c>
      <c r="R1514" s="111">
        <v>1378768</v>
      </c>
      <c r="S1514" s="111">
        <v>359106</v>
      </c>
      <c r="T1514" s="111">
        <v>501797</v>
      </c>
      <c r="U1514" s="111">
        <v>182885</v>
      </c>
      <c r="V1514" s="134">
        <v>6.03</v>
      </c>
      <c r="W1514" s="111">
        <v>25104</v>
      </c>
      <c r="X1514" s="111">
        <v>331199</v>
      </c>
      <c r="Y1514" s="135">
        <v>733717</v>
      </c>
    </row>
    <row r="1515" spans="1:25" s="18" customFormat="1" ht="17.100000000000001" customHeight="1" x14ac:dyDescent="0.25">
      <c r="A1515" s="131" t="s">
        <v>8841</v>
      </c>
      <c r="B1515" s="132" t="s">
        <v>8842</v>
      </c>
      <c r="C1515" s="132" t="s">
        <v>5</v>
      </c>
      <c r="D1515" s="132" t="s">
        <v>3214</v>
      </c>
      <c r="E1515" s="132" t="s">
        <v>3232</v>
      </c>
      <c r="F1515" s="132" t="s">
        <v>3188</v>
      </c>
      <c r="G1515" s="132" t="s">
        <v>3166</v>
      </c>
      <c r="H1515" s="132">
        <v>1993</v>
      </c>
      <c r="I1515" s="133" t="s">
        <v>2185</v>
      </c>
      <c r="J1515" s="133" t="s">
        <v>2186</v>
      </c>
      <c r="K1515" s="132" t="s">
        <v>3422</v>
      </c>
      <c r="L1515" s="133" t="s">
        <v>1928</v>
      </c>
      <c r="M1515" s="111">
        <v>1005067</v>
      </c>
      <c r="N1515" s="111">
        <v>2801123</v>
      </c>
      <c r="O1515" s="111">
        <v>1796055</v>
      </c>
      <c r="P1515" s="111">
        <v>1420513</v>
      </c>
      <c r="Q1515" s="111">
        <v>3577848</v>
      </c>
      <c r="R1515" s="111">
        <v>3424582</v>
      </c>
      <c r="S1515" s="111">
        <v>158212</v>
      </c>
      <c r="T1515" s="111">
        <v>281669</v>
      </c>
      <c r="U1515" s="111">
        <v>530123</v>
      </c>
      <c r="V1515" s="134">
        <v>22.36</v>
      </c>
      <c r="W1515" s="111">
        <v>10831</v>
      </c>
      <c r="X1515" s="111">
        <v>132148</v>
      </c>
      <c r="Y1515" s="135">
        <v>985668</v>
      </c>
    </row>
    <row r="1516" spans="1:25" s="18" customFormat="1" ht="17.100000000000001" customHeight="1" x14ac:dyDescent="0.25">
      <c r="A1516" s="131" t="s">
        <v>8843</v>
      </c>
      <c r="B1516" s="132" t="s">
        <v>8844</v>
      </c>
      <c r="C1516" s="132" t="s">
        <v>9</v>
      </c>
      <c r="D1516" s="132" t="s">
        <v>3210</v>
      </c>
      <c r="E1516" s="132" t="s">
        <v>3431</v>
      </c>
      <c r="F1516" s="132" t="s">
        <v>3188</v>
      </c>
      <c r="G1516" s="132" t="s">
        <v>3166</v>
      </c>
      <c r="H1516" s="132">
        <v>1993</v>
      </c>
      <c r="I1516" s="133" t="s">
        <v>2187</v>
      </c>
      <c r="J1516" s="133" t="s">
        <v>2188</v>
      </c>
      <c r="K1516" s="132" t="s">
        <v>3432</v>
      </c>
      <c r="L1516" s="133" t="s">
        <v>567</v>
      </c>
      <c r="M1516" s="111">
        <v>341668</v>
      </c>
      <c r="N1516" s="111">
        <v>731576</v>
      </c>
      <c r="O1516" s="111">
        <v>389908</v>
      </c>
      <c r="P1516" s="111">
        <v>316065</v>
      </c>
      <c r="Q1516" s="111">
        <v>671534</v>
      </c>
      <c r="R1516" s="111">
        <v>643675</v>
      </c>
      <c r="S1516" s="111">
        <v>77941</v>
      </c>
      <c r="T1516" s="111">
        <v>94947</v>
      </c>
      <c r="U1516" s="111">
        <v>280628</v>
      </c>
      <c r="V1516" s="134">
        <v>13.28</v>
      </c>
      <c r="W1516" s="111">
        <v>10354</v>
      </c>
      <c r="X1516" s="111">
        <v>47752</v>
      </c>
      <c r="Y1516" s="135">
        <v>485469</v>
      </c>
    </row>
    <row r="1517" spans="1:25" s="18" customFormat="1" ht="17.100000000000001" customHeight="1" x14ac:dyDescent="0.25">
      <c r="A1517" s="131" t="s">
        <v>8845</v>
      </c>
      <c r="B1517" s="132" t="s">
        <v>8846</v>
      </c>
      <c r="C1517" s="132" t="s">
        <v>5</v>
      </c>
      <c r="D1517" s="132" t="s">
        <v>3168</v>
      </c>
      <c r="E1517" s="132" t="s">
        <v>3313</v>
      </c>
      <c r="F1517" s="132" t="s">
        <v>3188</v>
      </c>
      <c r="G1517" s="132" t="s">
        <v>3170</v>
      </c>
      <c r="H1517" s="132">
        <v>1993</v>
      </c>
      <c r="I1517" s="133" t="s">
        <v>2189</v>
      </c>
      <c r="J1517" s="133" t="s">
        <v>2190</v>
      </c>
      <c r="K1517" s="132" t="s">
        <v>3314</v>
      </c>
      <c r="L1517" s="133" t="s">
        <v>527</v>
      </c>
      <c r="M1517" s="111">
        <v>252695</v>
      </c>
      <c r="N1517" s="111">
        <v>680085</v>
      </c>
      <c r="O1517" s="111">
        <v>427390</v>
      </c>
      <c r="P1517" s="111">
        <v>310988</v>
      </c>
      <c r="Q1517" s="111">
        <v>680633</v>
      </c>
      <c r="R1517" s="111">
        <v>675556</v>
      </c>
      <c r="S1517" s="111">
        <v>92327</v>
      </c>
      <c r="T1517" s="111">
        <v>164847</v>
      </c>
      <c r="U1517" s="111">
        <v>87551</v>
      </c>
      <c r="V1517" s="134">
        <v>5.82</v>
      </c>
      <c r="W1517" s="111">
        <v>6769</v>
      </c>
      <c r="X1517" s="111">
        <v>88769</v>
      </c>
      <c r="Y1517" s="135">
        <v>290760</v>
      </c>
    </row>
    <row r="1518" spans="1:25" s="18" customFormat="1" ht="17.100000000000001" customHeight="1" x14ac:dyDescent="0.25">
      <c r="A1518" s="131" t="s">
        <v>8847</v>
      </c>
      <c r="B1518" s="132" t="s">
        <v>8848</v>
      </c>
      <c r="C1518" s="132" t="s">
        <v>5</v>
      </c>
      <c r="D1518" s="132" t="s">
        <v>3168</v>
      </c>
      <c r="E1518" s="132" t="s">
        <v>3697</v>
      </c>
      <c r="F1518" s="132" t="s">
        <v>3188</v>
      </c>
      <c r="G1518" s="132" t="s">
        <v>3166</v>
      </c>
      <c r="H1518" s="132">
        <v>1992</v>
      </c>
      <c r="I1518" s="133" t="s">
        <v>2191</v>
      </c>
      <c r="J1518" s="133" t="s">
        <v>2192</v>
      </c>
      <c r="K1518" s="132" t="s">
        <v>3698</v>
      </c>
      <c r="L1518" s="133" t="s">
        <v>964</v>
      </c>
      <c r="M1518" s="111">
        <v>535680</v>
      </c>
      <c r="N1518" s="111">
        <v>1507746</v>
      </c>
      <c r="O1518" s="111">
        <v>972067</v>
      </c>
      <c r="P1518" s="111">
        <v>191126</v>
      </c>
      <c r="Q1518" s="111">
        <v>1775372</v>
      </c>
      <c r="R1518" s="111">
        <v>1770538</v>
      </c>
      <c r="S1518" s="111">
        <v>133373</v>
      </c>
      <c r="T1518" s="111">
        <v>191620</v>
      </c>
      <c r="U1518" s="111">
        <v>389755</v>
      </c>
      <c r="V1518" s="134">
        <v>14.59</v>
      </c>
      <c r="W1518" s="111">
        <v>48667</v>
      </c>
      <c r="X1518" s="111">
        <v>79510</v>
      </c>
      <c r="Y1518" s="135">
        <v>704287</v>
      </c>
    </row>
    <row r="1519" spans="1:25" s="18" customFormat="1" ht="17.100000000000001" customHeight="1" x14ac:dyDescent="0.25">
      <c r="A1519" s="131" t="s">
        <v>8849</v>
      </c>
      <c r="B1519" s="132" t="s">
        <v>8850</v>
      </c>
      <c r="C1519" s="132" t="s">
        <v>7</v>
      </c>
      <c r="D1519" s="132" t="s">
        <v>3168</v>
      </c>
      <c r="E1519" s="132" t="s">
        <v>3174</v>
      </c>
      <c r="F1519" s="132" t="s">
        <v>3188</v>
      </c>
      <c r="G1519" s="132" t="s">
        <v>3212</v>
      </c>
      <c r="H1519" s="132">
        <v>1992</v>
      </c>
      <c r="I1519" s="133" t="s">
        <v>4168</v>
      </c>
      <c r="J1519" s="133" t="s">
        <v>897</v>
      </c>
      <c r="K1519" s="132" t="s">
        <v>3201</v>
      </c>
      <c r="L1519" s="133" t="s">
        <v>455</v>
      </c>
      <c r="M1519" s="111">
        <v>6397753</v>
      </c>
      <c r="N1519" s="111">
        <v>8845174</v>
      </c>
      <c r="O1519" s="111">
        <v>2447421</v>
      </c>
      <c r="P1519" s="111">
        <v>714735</v>
      </c>
      <c r="Q1519" s="111">
        <v>8566358</v>
      </c>
      <c r="R1519" s="111">
        <v>8544461</v>
      </c>
      <c r="S1519" s="111">
        <v>1881094</v>
      </c>
      <c r="T1519" s="111">
        <v>2045778</v>
      </c>
      <c r="U1519" s="111">
        <v>432000</v>
      </c>
      <c r="V1519" s="134">
        <v>9.92</v>
      </c>
      <c r="W1519" s="111">
        <v>358189</v>
      </c>
      <c r="X1519" s="111">
        <v>1520745</v>
      </c>
      <c r="Y1519" s="135">
        <v>2606659</v>
      </c>
    </row>
    <row r="1520" spans="1:25" s="18" customFormat="1" ht="17.100000000000001" customHeight="1" x14ac:dyDescent="0.25">
      <c r="A1520" s="131" t="s">
        <v>8851</v>
      </c>
      <c r="B1520" s="132" t="s">
        <v>8852</v>
      </c>
      <c r="C1520" s="132" t="s">
        <v>8</v>
      </c>
      <c r="D1520" s="132" t="s">
        <v>3163</v>
      </c>
      <c r="E1520" s="132" t="s">
        <v>3446</v>
      </c>
      <c r="F1520" s="132" t="s">
        <v>3188</v>
      </c>
      <c r="G1520" s="132" t="s">
        <v>3166</v>
      </c>
      <c r="H1520" s="132">
        <v>1993</v>
      </c>
      <c r="I1520" s="133" t="s">
        <v>8853</v>
      </c>
      <c r="J1520" s="133" t="s">
        <v>8854</v>
      </c>
      <c r="K1520" s="132" t="s">
        <v>3447</v>
      </c>
      <c r="L1520" s="133" t="s">
        <v>666</v>
      </c>
      <c r="M1520" s="111">
        <v>673177</v>
      </c>
      <c r="N1520" s="111">
        <v>1639323</v>
      </c>
      <c r="O1520" s="111">
        <v>966146</v>
      </c>
      <c r="P1520" s="111">
        <v>0</v>
      </c>
      <c r="Q1520" s="111">
        <v>3470826</v>
      </c>
      <c r="R1520" s="111">
        <v>3469856</v>
      </c>
      <c r="S1520" s="111">
        <v>290115</v>
      </c>
      <c r="T1520" s="111">
        <v>291321</v>
      </c>
      <c r="U1520" s="111">
        <v>68696</v>
      </c>
      <c r="V1520" s="134">
        <v>2.76</v>
      </c>
      <c r="W1520" s="111">
        <v>55043</v>
      </c>
      <c r="X1520" s="111">
        <v>234432</v>
      </c>
      <c r="Y1520" s="135">
        <v>381719</v>
      </c>
    </row>
    <row r="1521" spans="1:25" s="18" customFormat="1" ht="17.100000000000001" customHeight="1" x14ac:dyDescent="0.25">
      <c r="A1521" s="131" t="s">
        <v>8855</v>
      </c>
      <c r="B1521" s="132" t="s">
        <v>8856</v>
      </c>
      <c r="C1521" s="132" t="s">
        <v>7</v>
      </c>
      <c r="D1521" s="132" t="s">
        <v>3198</v>
      </c>
      <c r="E1521" s="132" t="s">
        <v>3610</v>
      </c>
      <c r="F1521" s="132" t="s">
        <v>3188</v>
      </c>
      <c r="G1521" s="132" t="s">
        <v>3166</v>
      </c>
      <c r="H1521" s="132">
        <v>1992</v>
      </c>
      <c r="I1521" s="133" t="s">
        <v>4169</v>
      </c>
      <c r="J1521" s="133" t="s">
        <v>4170</v>
      </c>
      <c r="K1521" s="132" t="s">
        <v>3611</v>
      </c>
      <c r="L1521" s="133" t="s">
        <v>1237</v>
      </c>
      <c r="M1521" s="111">
        <v>589838</v>
      </c>
      <c r="N1521" s="111">
        <v>1438613</v>
      </c>
      <c r="O1521" s="111">
        <v>848775</v>
      </c>
      <c r="P1521" s="111">
        <v>108900</v>
      </c>
      <c r="Q1521" s="111">
        <v>2602380</v>
      </c>
      <c r="R1521" s="111">
        <v>2602375</v>
      </c>
      <c r="S1521" s="111">
        <v>25956</v>
      </c>
      <c r="T1521" s="111">
        <v>49201</v>
      </c>
      <c r="U1521" s="111">
        <v>177009</v>
      </c>
      <c r="V1521" s="134">
        <v>7.72</v>
      </c>
      <c r="W1521" s="111">
        <v>4438</v>
      </c>
      <c r="X1521" s="111">
        <v>16037</v>
      </c>
      <c r="Y1521" s="135">
        <v>287516</v>
      </c>
    </row>
    <row r="1522" spans="1:25" s="18" customFormat="1" ht="17.100000000000001" customHeight="1" x14ac:dyDescent="0.25">
      <c r="A1522" s="131" t="s">
        <v>8857</v>
      </c>
      <c r="B1522" s="132" t="s">
        <v>8858</v>
      </c>
      <c r="C1522" s="132" t="s">
        <v>15</v>
      </c>
      <c r="D1522" s="132" t="s">
        <v>3168</v>
      </c>
      <c r="E1522" s="132" t="s">
        <v>3290</v>
      </c>
      <c r="F1522" s="132" t="s">
        <v>3188</v>
      </c>
      <c r="G1522" s="132" t="s">
        <v>3170</v>
      </c>
      <c r="H1522" s="132">
        <v>1993</v>
      </c>
      <c r="I1522" s="133" t="s">
        <v>8859</v>
      </c>
      <c r="J1522" s="133" t="s">
        <v>8860</v>
      </c>
      <c r="K1522" s="132" t="s">
        <v>3291</v>
      </c>
      <c r="L1522" s="133" t="s">
        <v>442</v>
      </c>
      <c r="M1522" s="111">
        <v>622337</v>
      </c>
      <c r="N1522" s="111">
        <v>725899</v>
      </c>
      <c r="O1522" s="111">
        <v>103563</v>
      </c>
      <c r="P1522" s="111">
        <v>0</v>
      </c>
      <c r="Q1522" s="111">
        <v>1190830</v>
      </c>
      <c r="R1522" s="111">
        <v>1180341</v>
      </c>
      <c r="S1522" s="111">
        <v>157888</v>
      </c>
      <c r="T1522" s="111">
        <v>232382</v>
      </c>
      <c r="U1522" s="111">
        <v>188266</v>
      </c>
      <c r="V1522" s="134">
        <v>12.22</v>
      </c>
      <c r="W1522" s="111">
        <v>11943</v>
      </c>
      <c r="X1522" s="111">
        <v>147738</v>
      </c>
      <c r="Y1522" s="135">
        <v>514260</v>
      </c>
    </row>
    <row r="1523" spans="1:25" s="18" customFormat="1" ht="17.100000000000001" customHeight="1" x14ac:dyDescent="0.25">
      <c r="A1523" s="131" t="s">
        <v>8861</v>
      </c>
      <c r="B1523" s="132" t="s">
        <v>8862</v>
      </c>
      <c r="C1523" s="132" t="s">
        <v>7</v>
      </c>
      <c r="D1523" s="132" t="s">
        <v>3214</v>
      </c>
      <c r="E1523" s="132" t="s">
        <v>3232</v>
      </c>
      <c r="F1523" s="132" t="s">
        <v>3188</v>
      </c>
      <c r="G1523" s="132" t="s">
        <v>3212</v>
      </c>
      <c r="H1523" s="132">
        <v>1993</v>
      </c>
      <c r="I1523" s="133" t="s">
        <v>4171</v>
      </c>
      <c r="J1523" s="133" t="s">
        <v>1588</v>
      </c>
      <c r="K1523" s="132" t="s">
        <v>3233</v>
      </c>
      <c r="L1523" s="133" t="s">
        <v>483</v>
      </c>
      <c r="M1523" s="111">
        <v>1285734</v>
      </c>
      <c r="N1523" s="111">
        <v>9421266</v>
      </c>
      <c r="O1523" s="111">
        <v>8135532</v>
      </c>
      <c r="P1523" s="111">
        <v>2990734</v>
      </c>
      <c r="Q1523" s="111">
        <v>21622959</v>
      </c>
      <c r="R1523" s="111">
        <v>21594290</v>
      </c>
      <c r="S1523" s="111">
        <v>425887</v>
      </c>
      <c r="T1523" s="111">
        <v>863241</v>
      </c>
      <c r="U1523" s="111">
        <v>975346</v>
      </c>
      <c r="V1523" s="134">
        <v>34.08</v>
      </c>
      <c r="W1523" s="111">
        <v>71260</v>
      </c>
      <c r="X1523" s="111">
        <v>273417</v>
      </c>
      <c r="Y1523" s="135">
        <v>2127782</v>
      </c>
    </row>
    <row r="1524" spans="1:25" s="18" customFormat="1" ht="17.100000000000001" customHeight="1" x14ac:dyDescent="0.25">
      <c r="A1524" s="131" t="s">
        <v>8863</v>
      </c>
      <c r="B1524" s="132" t="s">
        <v>8864</v>
      </c>
      <c r="C1524" s="132" t="s">
        <v>5</v>
      </c>
      <c r="D1524" s="132" t="s">
        <v>3163</v>
      </c>
      <c r="E1524" s="132" t="s">
        <v>3426</v>
      </c>
      <c r="F1524" s="132" t="s">
        <v>3188</v>
      </c>
      <c r="G1524" s="132" t="s">
        <v>3170</v>
      </c>
      <c r="H1524" s="132">
        <v>1992</v>
      </c>
      <c r="I1524" s="133" t="s">
        <v>4172</v>
      </c>
      <c r="J1524" s="133" t="s">
        <v>4173</v>
      </c>
      <c r="K1524" s="132" t="s">
        <v>3428</v>
      </c>
      <c r="L1524" s="133" t="s">
        <v>746</v>
      </c>
      <c r="M1524" s="111">
        <v>117700</v>
      </c>
      <c r="N1524" s="111">
        <v>225516</v>
      </c>
      <c r="O1524" s="111">
        <v>107816</v>
      </c>
      <c r="P1524" s="111">
        <v>69429</v>
      </c>
      <c r="Q1524" s="111">
        <v>439751</v>
      </c>
      <c r="R1524" s="111">
        <v>439443</v>
      </c>
      <c r="S1524" s="111">
        <v>16105</v>
      </c>
      <c r="T1524" s="111">
        <v>35704</v>
      </c>
      <c r="U1524" s="111">
        <v>65801</v>
      </c>
      <c r="V1524" s="134">
        <v>2.78</v>
      </c>
      <c r="W1524" s="111">
        <v>4182</v>
      </c>
      <c r="X1524" s="111">
        <v>17295</v>
      </c>
      <c r="Y1524" s="135">
        <v>123375</v>
      </c>
    </row>
    <row r="1525" spans="1:25" s="18" customFormat="1" ht="17.100000000000001" customHeight="1" x14ac:dyDescent="0.25">
      <c r="A1525" s="131" t="s">
        <v>8865</v>
      </c>
      <c r="B1525" s="132" t="s">
        <v>8866</v>
      </c>
      <c r="C1525" s="132" t="s">
        <v>11</v>
      </c>
      <c r="D1525" s="132" t="s">
        <v>3168</v>
      </c>
      <c r="E1525" s="132" t="s">
        <v>3290</v>
      </c>
      <c r="F1525" s="132" t="s">
        <v>3188</v>
      </c>
      <c r="G1525" s="132" t="s">
        <v>3166</v>
      </c>
      <c r="H1525" s="132">
        <v>1993</v>
      </c>
      <c r="I1525" s="133" t="s">
        <v>8867</v>
      </c>
      <c r="J1525" s="133" t="s">
        <v>8868</v>
      </c>
      <c r="K1525" s="132" t="s">
        <v>3291</v>
      </c>
      <c r="L1525" s="133" t="s">
        <v>442</v>
      </c>
      <c r="M1525" s="111">
        <v>2486623</v>
      </c>
      <c r="N1525" s="111">
        <v>4879770</v>
      </c>
      <c r="O1525" s="111">
        <v>2393146</v>
      </c>
      <c r="P1525" s="111">
        <v>0</v>
      </c>
      <c r="Q1525" s="111">
        <v>4476389</v>
      </c>
      <c r="R1525" s="111">
        <v>4412954</v>
      </c>
      <c r="S1525" s="111">
        <v>1872171</v>
      </c>
      <c r="T1525" s="111">
        <v>1904384</v>
      </c>
      <c r="U1525" s="111">
        <v>1039023</v>
      </c>
      <c r="V1525" s="134">
        <v>33.22</v>
      </c>
      <c r="W1525" s="111">
        <v>210001</v>
      </c>
      <c r="X1525" s="111">
        <v>1562279</v>
      </c>
      <c r="Y1525" s="135">
        <v>3289705</v>
      </c>
    </row>
    <row r="1526" spans="1:25" s="18" customFormat="1" ht="17.100000000000001" customHeight="1" x14ac:dyDescent="0.25">
      <c r="A1526" s="131" t="s">
        <v>8869</v>
      </c>
      <c r="B1526" s="132" t="s">
        <v>8870</v>
      </c>
      <c r="C1526" s="132" t="s">
        <v>11</v>
      </c>
      <c r="D1526" s="132" t="s">
        <v>3168</v>
      </c>
      <c r="E1526" s="132" t="s">
        <v>3221</v>
      </c>
      <c r="F1526" s="132" t="s">
        <v>3188</v>
      </c>
      <c r="G1526" s="132" t="s">
        <v>3166</v>
      </c>
      <c r="H1526" s="132">
        <v>1993</v>
      </c>
      <c r="I1526" s="133" t="s">
        <v>2193</v>
      </c>
      <c r="J1526" s="133" t="s">
        <v>2194</v>
      </c>
      <c r="K1526" s="132" t="s">
        <v>3419</v>
      </c>
      <c r="L1526" s="133" t="s">
        <v>2195</v>
      </c>
      <c r="M1526" s="111">
        <v>802416</v>
      </c>
      <c r="N1526" s="111">
        <v>1650960</v>
      </c>
      <c r="O1526" s="111">
        <v>848544</v>
      </c>
      <c r="P1526" s="111">
        <v>667544</v>
      </c>
      <c r="Q1526" s="111">
        <v>2477640</v>
      </c>
      <c r="R1526" s="111">
        <v>2459419</v>
      </c>
      <c r="S1526" s="111">
        <v>83893</v>
      </c>
      <c r="T1526" s="111">
        <v>276988</v>
      </c>
      <c r="U1526" s="111">
        <v>322811</v>
      </c>
      <c r="V1526" s="134">
        <v>13.88</v>
      </c>
      <c r="W1526" s="111">
        <v>5150</v>
      </c>
      <c r="X1526" s="111">
        <v>65019</v>
      </c>
      <c r="Y1526" s="135">
        <v>695077</v>
      </c>
    </row>
    <row r="1527" spans="1:25" s="18" customFormat="1" ht="17.100000000000001" customHeight="1" x14ac:dyDescent="0.25">
      <c r="A1527" s="131" t="s">
        <v>8871</v>
      </c>
      <c r="B1527" s="132" t="s">
        <v>8872</v>
      </c>
      <c r="C1527" s="132" t="s">
        <v>7</v>
      </c>
      <c r="D1527" s="132" t="s">
        <v>3168</v>
      </c>
      <c r="E1527" s="132" t="s">
        <v>3280</v>
      </c>
      <c r="F1527" s="132" t="s">
        <v>3188</v>
      </c>
      <c r="G1527" s="132" t="s">
        <v>3166</v>
      </c>
      <c r="H1527" s="132">
        <v>1993</v>
      </c>
      <c r="I1527" s="133" t="s">
        <v>2196</v>
      </c>
      <c r="J1527" s="133" t="s">
        <v>2197</v>
      </c>
      <c r="K1527" s="132" t="s">
        <v>3435</v>
      </c>
      <c r="L1527" s="133" t="s">
        <v>513</v>
      </c>
      <c r="M1527" s="111">
        <v>1247207</v>
      </c>
      <c r="N1527" s="111">
        <v>2033296</v>
      </c>
      <c r="O1527" s="111">
        <v>786089</v>
      </c>
      <c r="P1527" s="111">
        <v>70087</v>
      </c>
      <c r="Q1527" s="111">
        <v>3424786</v>
      </c>
      <c r="R1527" s="111">
        <v>3391337</v>
      </c>
      <c r="S1527" s="111">
        <v>372007</v>
      </c>
      <c r="T1527" s="111">
        <v>407321</v>
      </c>
      <c r="U1527" s="111">
        <v>150479</v>
      </c>
      <c r="V1527" s="134">
        <v>7.81</v>
      </c>
      <c r="W1527" s="111">
        <v>71359</v>
      </c>
      <c r="X1527" s="111">
        <v>304109</v>
      </c>
      <c r="Y1527" s="135">
        <v>624263</v>
      </c>
    </row>
    <row r="1528" spans="1:25" s="18" customFormat="1" ht="17.100000000000001" customHeight="1" x14ac:dyDescent="0.25">
      <c r="A1528" s="131" t="s">
        <v>8873</v>
      </c>
      <c r="B1528" s="132" t="s">
        <v>8874</v>
      </c>
      <c r="C1528" s="132" t="s">
        <v>5</v>
      </c>
      <c r="D1528" s="132" t="s">
        <v>3168</v>
      </c>
      <c r="E1528" s="132" t="s">
        <v>3174</v>
      </c>
      <c r="F1528" s="132" t="s">
        <v>3188</v>
      </c>
      <c r="G1528" s="132" t="s">
        <v>3166</v>
      </c>
      <c r="H1528" s="132">
        <v>1993</v>
      </c>
      <c r="I1528" s="133" t="s">
        <v>2198</v>
      </c>
      <c r="J1528" s="133" t="s">
        <v>1006</v>
      </c>
      <c r="K1528" s="132" t="s">
        <v>3201</v>
      </c>
      <c r="L1528" s="133" t="s">
        <v>455</v>
      </c>
      <c r="M1528" s="111">
        <v>1335780</v>
      </c>
      <c r="N1528" s="111">
        <v>1865270</v>
      </c>
      <c r="O1528" s="111">
        <v>529490</v>
      </c>
      <c r="P1528" s="111">
        <v>340627</v>
      </c>
      <c r="Q1528" s="111">
        <v>1402497</v>
      </c>
      <c r="R1528" s="111">
        <v>1382489</v>
      </c>
      <c r="S1528" s="111">
        <v>75804</v>
      </c>
      <c r="T1528" s="111">
        <v>104278</v>
      </c>
      <c r="U1528" s="111">
        <v>204107</v>
      </c>
      <c r="V1528" s="134">
        <v>6.25</v>
      </c>
      <c r="W1528" s="111">
        <v>7898</v>
      </c>
      <c r="X1528" s="111">
        <v>70643</v>
      </c>
      <c r="Y1528" s="135">
        <v>365591</v>
      </c>
    </row>
    <row r="1529" spans="1:25" s="18" customFormat="1" ht="17.100000000000001" customHeight="1" x14ac:dyDescent="0.25">
      <c r="A1529" s="131" t="s">
        <v>8875</v>
      </c>
      <c r="B1529" s="132" t="s">
        <v>8876</v>
      </c>
      <c r="C1529" s="132" t="s">
        <v>11</v>
      </c>
      <c r="D1529" s="132" t="s">
        <v>3194</v>
      </c>
      <c r="E1529" s="132" t="s">
        <v>3316</v>
      </c>
      <c r="F1529" s="132" t="s">
        <v>3188</v>
      </c>
      <c r="G1529" s="132" t="s">
        <v>3170</v>
      </c>
      <c r="H1529" s="132">
        <v>1993</v>
      </c>
      <c r="I1529" s="133" t="s">
        <v>8877</v>
      </c>
      <c r="J1529" s="133" t="s">
        <v>8878</v>
      </c>
      <c r="K1529" s="132" t="s">
        <v>3319</v>
      </c>
      <c r="L1529" s="133" t="s">
        <v>626</v>
      </c>
      <c r="M1529" s="111">
        <v>40873</v>
      </c>
      <c r="N1529" s="111">
        <v>123996</v>
      </c>
      <c r="O1529" s="111">
        <v>83123</v>
      </c>
      <c r="P1529" s="111">
        <v>5825</v>
      </c>
      <c r="Q1529" s="111">
        <v>383103</v>
      </c>
      <c r="R1529" s="111">
        <v>381977</v>
      </c>
      <c r="S1529" s="111">
        <v>1309</v>
      </c>
      <c r="T1529" s="111">
        <v>14394</v>
      </c>
      <c r="U1529" s="111">
        <v>47718</v>
      </c>
      <c r="V1529" s="134">
        <v>2.98</v>
      </c>
      <c r="W1529" s="111">
        <v>181</v>
      </c>
      <c r="X1529" s="111">
        <v>272</v>
      </c>
      <c r="Y1529" s="135">
        <v>111203</v>
      </c>
    </row>
    <row r="1530" spans="1:25" s="18" customFormat="1" ht="17.100000000000001" customHeight="1" x14ac:dyDescent="0.25">
      <c r="A1530" s="131" t="s">
        <v>8879</v>
      </c>
      <c r="B1530" s="132" t="s">
        <v>8880</v>
      </c>
      <c r="C1530" s="132" t="s">
        <v>20</v>
      </c>
      <c r="D1530" s="132" t="s">
        <v>3198</v>
      </c>
      <c r="E1530" s="132" t="s">
        <v>3363</v>
      </c>
      <c r="F1530" s="132" t="s">
        <v>3188</v>
      </c>
      <c r="G1530" s="132" t="s">
        <v>3166</v>
      </c>
      <c r="H1530" s="132">
        <v>1992</v>
      </c>
      <c r="I1530" s="133" t="s">
        <v>8881</v>
      </c>
      <c r="J1530" s="133" t="s">
        <v>8882</v>
      </c>
      <c r="K1530" s="132" t="s">
        <v>4012</v>
      </c>
      <c r="L1530" s="133" t="s">
        <v>1748</v>
      </c>
      <c r="M1530" s="111">
        <v>2754063</v>
      </c>
      <c r="N1530" s="111">
        <v>3442260</v>
      </c>
      <c r="O1530" s="111">
        <v>688198</v>
      </c>
      <c r="P1530" s="111">
        <v>345738</v>
      </c>
      <c r="Q1530" s="111">
        <v>1500679</v>
      </c>
      <c r="R1530" s="111">
        <v>1403344</v>
      </c>
      <c r="S1530" s="111">
        <v>236678</v>
      </c>
      <c r="T1530" s="111">
        <v>500612</v>
      </c>
      <c r="U1530" s="111">
        <v>338837</v>
      </c>
      <c r="V1530" s="134">
        <v>9.3000000000000007</v>
      </c>
      <c r="W1530" s="111">
        <v>18937</v>
      </c>
      <c r="X1530" s="111">
        <v>210817</v>
      </c>
      <c r="Y1530" s="135">
        <v>931583</v>
      </c>
    </row>
    <row r="1531" spans="1:25" s="18" customFormat="1" ht="17.100000000000001" customHeight="1" x14ac:dyDescent="0.25">
      <c r="A1531" s="131" t="s">
        <v>8883</v>
      </c>
      <c r="B1531" s="132" t="s">
        <v>8884</v>
      </c>
      <c r="C1531" s="132" t="s">
        <v>11</v>
      </c>
      <c r="D1531" s="132" t="s">
        <v>3243</v>
      </c>
      <c r="E1531" s="132" t="s">
        <v>3244</v>
      </c>
      <c r="F1531" s="132" t="s">
        <v>3188</v>
      </c>
      <c r="G1531" s="132" t="s">
        <v>3166</v>
      </c>
      <c r="H1531" s="132">
        <v>1992</v>
      </c>
      <c r="I1531" s="133" t="s">
        <v>2199</v>
      </c>
      <c r="J1531" s="133" t="s">
        <v>2200</v>
      </c>
      <c r="K1531" s="132" t="s">
        <v>3273</v>
      </c>
      <c r="L1531" s="133" t="s">
        <v>802</v>
      </c>
      <c r="M1531" s="111">
        <v>854629</v>
      </c>
      <c r="N1531" s="111">
        <v>1114283</v>
      </c>
      <c r="O1531" s="111">
        <v>259655</v>
      </c>
      <c r="P1531" s="111">
        <v>17919</v>
      </c>
      <c r="Q1531" s="111">
        <v>1837549</v>
      </c>
      <c r="R1531" s="111">
        <v>1804051</v>
      </c>
      <c r="S1531" s="111">
        <v>237037</v>
      </c>
      <c r="T1531" s="111">
        <v>338611</v>
      </c>
      <c r="U1531" s="111">
        <v>154462</v>
      </c>
      <c r="V1531" s="134">
        <v>11.04</v>
      </c>
      <c r="W1531" s="111">
        <v>40084</v>
      </c>
      <c r="X1531" s="111">
        <v>195799</v>
      </c>
      <c r="Y1531" s="135">
        <v>535355</v>
      </c>
    </row>
    <row r="1532" spans="1:25" s="18" customFormat="1" ht="17.100000000000001" customHeight="1" x14ac:dyDescent="0.25">
      <c r="A1532" s="131" t="s">
        <v>8885</v>
      </c>
      <c r="B1532" s="132" t="s">
        <v>8886</v>
      </c>
      <c r="C1532" s="132" t="s">
        <v>7</v>
      </c>
      <c r="D1532" s="132" t="s">
        <v>3178</v>
      </c>
      <c r="E1532" s="132" t="s">
        <v>3179</v>
      </c>
      <c r="F1532" s="132" t="s">
        <v>3188</v>
      </c>
      <c r="G1532" s="132" t="s">
        <v>3166</v>
      </c>
      <c r="H1532" s="132">
        <v>1993</v>
      </c>
      <c r="I1532" s="133" t="s">
        <v>8887</v>
      </c>
      <c r="J1532" s="133" t="s">
        <v>8888</v>
      </c>
      <c r="K1532" s="132" t="s">
        <v>3180</v>
      </c>
      <c r="L1532" s="133" t="s">
        <v>433</v>
      </c>
      <c r="M1532" s="111">
        <v>1867500</v>
      </c>
      <c r="N1532" s="111">
        <v>4123044</v>
      </c>
      <c r="O1532" s="111">
        <v>2255544</v>
      </c>
      <c r="P1532" s="111">
        <v>971779</v>
      </c>
      <c r="Q1532" s="111">
        <v>24381672</v>
      </c>
      <c r="R1532" s="111">
        <v>24365866</v>
      </c>
      <c r="S1532" s="111">
        <v>658266</v>
      </c>
      <c r="T1532" s="111">
        <v>683727</v>
      </c>
      <c r="U1532" s="111">
        <v>203876</v>
      </c>
      <c r="V1532" s="134">
        <v>5.5</v>
      </c>
      <c r="W1532" s="111">
        <v>122145</v>
      </c>
      <c r="X1532" s="111">
        <v>527683</v>
      </c>
      <c r="Y1532" s="135">
        <v>941356</v>
      </c>
    </row>
    <row r="1533" spans="1:25" s="18" customFormat="1" ht="17.100000000000001" customHeight="1" x14ac:dyDescent="0.25">
      <c r="A1533" s="131" t="s">
        <v>8889</v>
      </c>
      <c r="B1533" s="132" t="s">
        <v>8890</v>
      </c>
      <c r="C1533" s="132" t="s">
        <v>11</v>
      </c>
      <c r="D1533" s="132" t="s">
        <v>3260</v>
      </c>
      <c r="E1533" s="132" t="s">
        <v>3376</v>
      </c>
      <c r="F1533" s="132" t="s">
        <v>3188</v>
      </c>
      <c r="G1533" s="132" t="s">
        <v>3170</v>
      </c>
      <c r="H1533" s="132">
        <v>1993</v>
      </c>
      <c r="I1533" s="133" t="s">
        <v>2201</v>
      </c>
      <c r="J1533" s="133" t="s">
        <v>2202</v>
      </c>
      <c r="K1533" s="132" t="s">
        <v>3377</v>
      </c>
      <c r="L1533" s="133" t="s">
        <v>426</v>
      </c>
      <c r="M1533" s="111">
        <v>76698</v>
      </c>
      <c r="N1533" s="111">
        <v>286822</v>
      </c>
      <c r="O1533" s="111">
        <v>210124</v>
      </c>
      <c r="P1533" s="111">
        <v>165309</v>
      </c>
      <c r="Q1533" s="111">
        <v>222594</v>
      </c>
      <c r="R1533" s="111">
        <v>222582</v>
      </c>
      <c r="S1533" s="111">
        <v>18325</v>
      </c>
      <c r="T1533" s="111">
        <v>33938</v>
      </c>
      <c r="U1533" s="111">
        <v>39182</v>
      </c>
      <c r="V1533" s="134">
        <v>2.5</v>
      </c>
      <c r="W1533" s="111">
        <v>1272</v>
      </c>
      <c r="X1533" s="111">
        <v>16821</v>
      </c>
      <c r="Y1533" s="135">
        <v>88133</v>
      </c>
    </row>
    <row r="1534" spans="1:25" s="18" customFormat="1" ht="17.100000000000001" customHeight="1" x14ac:dyDescent="0.25">
      <c r="A1534" s="131" t="s">
        <v>8891</v>
      </c>
      <c r="B1534" s="132" t="s">
        <v>8892</v>
      </c>
      <c r="C1534" s="132" t="s">
        <v>5</v>
      </c>
      <c r="D1534" s="132" t="s">
        <v>3163</v>
      </c>
      <c r="E1534" s="132" t="s">
        <v>3226</v>
      </c>
      <c r="F1534" s="132" t="s">
        <v>3188</v>
      </c>
      <c r="G1534" s="132" t="s">
        <v>3170</v>
      </c>
      <c r="H1534" s="132">
        <v>1993</v>
      </c>
      <c r="I1534" s="133" t="s">
        <v>2203</v>
      </c>
      <c r="J1534" s="133" t="s">
        <v>2204</v>
      </c>
      <c r="K1534" s="132" t="s">
        <v>3229</v>
      </c>
      <c r="L1534" s="133" t="s">
        <v>547</v>
      </c>
      <c r="M1534" s="111">
        <v>194581</v>
      </c>
      <c r="N1534" s="111">
        <v>254493</v>
      </c>
      <c r="O1534" s="111">
        <v>59912</v>
      </c>
      <c r="P1534" s="111">
        <v>0</v>
      </c>
      <c r="Q1534" s="111">
        <v>602175</v>
      </c>
      <c r="R1534" s="111">
        <v>594813</v>
      </c>
      <c r="S1534" s="111">
        <v>69580</v>
      </c>
      <c r="T1534" s="111">
        <v>69597</v>
      </c>
      <c r="U1534" s="111">
        <v>89404</v>
      </c>
      <c r="V1534" s="134">
        <v>5.0199999999999996</v>
      </c>
      <c r="W1534" s="111">
        <v>12606</v>
      </c>
      <c r="X1534" s="111">
        <v>53170</v>
      </c>
      <c r="Y1534" s="135">
        <v>201765</v>
      </c>
    </row>
    <row r="1535" spans="1:25" s="18" customFormat="1" ht="17.100000000000001" customHeight="1" x14ac:dyDescent="0.25">
      <c r="A1535" s="131" t="s">
        <v>8893</v>
      </c>
      <c r="B1535" s="132" t="s">
        <v>8894</v>
      </c>
      <c r="C1535" s="132" t="s">
        <v>7</v>
      </c>
      <c r="D1535" s="132" t="s">
        <v>3243</v>
      </c>
      <c r="E1535" s="132" t="s">
        <v>3244</v>
      </c>
      <c r="F1535" s="132" t="s">
        <v>3188</v>
      </c>
      <c r="G1535" s="132" t="s">
        <v>3166</v>
      </c>
      <c r="H1535" s="132">
        <v>1993</v>
      </c>
      <c r="I1535" s="133" t="s">
        <v>2205</v>
      </c>
      <c r="J1535" s="133" t="s">
        <v>2206</v>
      </c>
      <c r="K1535" s="132" t="s">
        <v>3273</v>
      </c>
      <c r="L1535" s="133" t="s">
        <v>802</v>
      </c>
      <c r="M1535" s="111">
        <v>937120</v>
      </c>
      <c r="N1535" s="111">
        <v>1769796</v>
      </c>
      <c r="O1535" s="111">
        <v>832677</v>
      </c>
      <c r="P1535" s="111">
        <v>68037</v>
      </c>
      <c r="Q1535" s="111">
        <v>3513161</v>
      </c>
      <c r="R1535" s="111">
        <v>3505145</v>
      </c>
      <c r="S1535" s="111">
        <v>355537</v>
      </c>
      <c r="T1535" s="111">
        <v>387259</v>
      </c>
      <c r="U1535" s="111">
        <v>196731</v>
      </c>
      <c r="V1535" s="134">
        <v>5.25</v>
      </c>
      <c r="W1535" s="111">
        <v>61722</v>
      </c>
      <c r="X1535" s="111">
        <v>292858</v>
      </c>
      <c r="Y1535" s="135">
        <v>635204</v>
      </c>
    </row>
    <row r="1536" spans="1:25" s="18" customFormat="1" ht="17.100000000000001" customHeight="1" x14ac:dyDescent="0.25">
      <c r="A1536" s="131" t="s">
        <v>8895</v>
      </c>
      <c r="B1536" s="132" t="s">
        <v>8896</v>
      </c>
      <c r="C1536" s="132" t="s">
        <v>5</v>
      </c>
      <c r="D1536" s="132" t="s">
        <v>3163</v>
      </c>
      <c r="E1536" s="132" t="s">
        <v>3238</v>
      </c>
      <c r="F1536" s="132" t="s">
        <v>3188</v>
      </c>
      <c r="G1536" s="132" t="s">
        <v>3170</v>
      </c>
      <c r="H1536" s="132">
        <v>1993</v>
      </c>
      <c r="I1536" s="133" t="s">
        <v>8897</v>
      </c>
      <c r="J1536" s="133" t="s">
        <v>8898</v>
      </c>
      <c r="K1536" s="132" t="s">
        <v>3239</v>
      </c>
      <c r="L1536" s="133" t="s">
        <v>488</v>
      </c>
      <c r="M1536" s="111">
        <v>692035</v>
      </c>
      <c r="N1536" s="111">
        <v>1265911</v>
      </c>
      <c r="O1536" s="111">
        <v>573876</v>
      </c>
      <c r="P1536" s="111">
        <v>221147</v>
      </c>
      <c r="Q1536" s="111">
        <v>1225770</v>
      </c>
      <c r="R1536" s="111">
        <v>1223225</v>
      </c>
      <c r="S1536" s="111">
        <v>129090</v>
      </c>
      <c r="T1536" s="111">
        <v>175415</v>
      </c>
      <c r="U1536" s="111">
        <v>152631</v>
      </c>
      <c r="V1536" s="134">
        <v>5.16</v>
      </c>
      <c r="W1536" s="111">
        <v>17908</v>
      </c>
      <c r="X1536" s="111">
        <v>103771</v>
      </c>
      <c r="Y1536" s="135">
        <v>369390</v>
      </c>
    </row>
    <row r="1537" spans="1:25" s="18" customFormat="1" ht="17.100000000000001" customHeight="1" x14ac:dyDescent="0.25">
      <c r="A1537" s="131" t="s">
        <v>8899</v>
      </c>
      <c r="B1537" s="132" t="s">
        <v>8900</v>
      </c>
      <c r="C1537" s="132" t="s">
        <v>9</v>
      </c>
      <c r="D1537" s="132" t="s">
        <v>3163</v>
      </c>
      <c r="E1537" s="132" t="s">
        <v>3226</v>
      </c>
      <c r="F1537" s="132" t="s">
        <v>3188</v>
      </c>
      <c r="G1537" s="132" t="s">
        <v>3166</v>
      </c>
      <c r="H1537" s="132">
        <v>1993</v>
      </c>
      <c r="I1537" s="133" t="s">
        <v>8901</v>
      </c>
      <c r="J1537" s="133" t="s">
        <v>8902</v>
      </c>
      <c r="K1537" s="132" t="s">
        <v>3229</v>
      </c>
      <c r="L1537" s="133" t="s">
        <v>547</v>
      </c>
      <c r="M1537" s="111">
        <v>345810</v>
      </c>
      <c r="N1537" s="111">
        <v>508319</v>
      </c>
      <c r="O1537" s="111">
        <v>162509</v>
      </c>
      <c r="P1537" s="111">
        <v>0</v>
      </c>
      <c r="Q1537" s="111">
        <v>1087450</v>
      </c>
      <c r="R1537" s="111">
        <v>1080004</v>
      </c>
      <c r="S1537" s="111">
        <v>62539</v>
      </c>
      <c r="T1537" s="111">
        <v>66666</v>
      </c>
      <c r="U1537" s="111">
        <v>86848</v>
      </c>
      <c r="V1537" s="134">
        <v>2.69</v>
      </c>
      <c r="W1537" s="111">
        <v>12369</v>
      </c>
      <c r="X1537" s="111">
        <v>51924</v>
      </c>
      <c r="Y1537" s="135">
        <v>179314</v>
      </c>
    </row>
    <row r="1538" spans="1:25" s="18" customFormat="1" ht="17.100000000000001" customHeight="1" x14ac:dyDescent="0.25">
      <c r="A1538" s="131" t="s">
        <v>8903</v>
      </c>
      <c r="B1538" s="132" t="s">
        <v>8904</v>
      </c>
      <c r="C1538" s="132" t="s">
        <v>9</v>
      </c>
      <c r="D1538" s="132" t="s">
        <v>3168</v>
      </c>
      <c r="E1538" s="132" t="s">
        <v>3174</v>
      </c>
      <c r="F1538" s="132" t="s">
        <v>3188</v>
      </c>
      <c r="G1538" s="132" t="s">
        <v>3170</v>
      </c>
      <c r="H1538" s="132">
        <v>1993</v>
      </c>
      <c r="I1538" s="133" t="s">
        <v>2207</v>
      </c>
      <c r="J1538" s="133" t="s">
        <v>2208</v>
      </c>
      <c r="K1538" s="132" t="s">
        <v>3201</v>
      </c>
      <c r="L1538" s="133" t="s">
        <v>455</v>
      </c>
      <c r="M1538" s="111">
        <v>203022</v>
      </c>
      <c r="N1538" s="111">
        <v>289936</v>
      </c>
      <c r="O1538" s="111">
        <v>86914</v>
      </c>
      <c r="P1538" s="111">
        <v>49173</v>
      </c>
      <c r="Q1538" s="111">
        <v>519984</v>
      </c>
      <c r="R1538" s="111">
        <v>501936</v>
      </c>
      <c r="S1538" s="111">
        <v>77647</v>
      </c>
      <c r="T1538" s="111">
        <v>87468</v>
      </c>
      <c r="U1538" s="111">
        <v>71218</v>
      </c>
      <c r="V1538" s="134">
        <v>2</v>
      </c>
      <c r="W1538" s="111">
        <v>8516</v>
      </c>
      <c r="X1538" s="111">
        <v>66687</v>
      </c>
      <c r="Y1538" s="135">
        <v>202832</v>
      </c>
    </row>
    <row r="1539" spans="1:25" s="18" customFormat="1" ht="17.100000000000001" customHeight="1" x14ac:dyDescent="0.25">
      <c r="A1539" s="131" t="s">
        <v>8905</v>
      </c>
      <c r="B1539" s="132" t="s">
        <v>8906</v>
      </c>
      <c r="C1539" s="132" t="s">
        <v>9</v>
      </c>
      <c r="D1539" s="132" t="s">
        <v>3168</v>
      </c>
      <c r="E1539" s="132" t="s">
        <v>3174</v>
      </c>
      <c r="F1539" s="132" t="s">
        <v>3188</v>
      </c>
      <c r="G1539" s="132" t="s">
        <v>3170</v>
      </c>
      <c r="H1539" s="132">
        <v>1993</v>
      </c>
      <c r="I1539" s="133" t="s">
        <v>8907</v>
      </c>
      <c r="J1539" s="133" t="s">
        <v>8908</v>
      </c>
      <c r="K1539" s="132" t="s">
        <v>3201</v>
      </c>
      <c r="L1539" s="133" t="s">
        <v>455</v>
      </c>
      <c r="M1539" s="111">
        <v>91743</v>
      </c>
      <c r="N1539" s="111">
        <v>139975</v>
      </c>
      <c r="O1539" s="111">
        <v>48232</v>
      </c>
      <c r="P1539" s="111">
        <v>29658</v>
      </c>
      <c r="Q1539" s="111">
        <v>446962</v>
      </c>
      <c r="R1539" s="111">
        <v>446915</v>
      </c>
      <c r="S1539" s="111">
        <v>24510</v>
      </c>
      <c r="T1539" s="111">
        <v>34377</v>
      </c>
      <c r="U1539" s="111">
        <v>37270</v>
      </c>
      <c r="V1539" s="134">
        <v>2.56</v>
      </c>
      <c r="W1539" s="111">
        <v>4488</v>
      </c>
      <c r="X1539" s="111">
        <v>19253</v>
      </c>
      <c r="Y1539" s="135">
        <v>87375</v>
      </c>
    </row>
    <row r="1540" spans="1:25" s="18" customFormat="1" ht="17.100000000000001" customHeight="1" x14ac:dyDescent="0.25">
      <c r="A1540" s="131" t="s">
        <v>8909</v>
      </c>
      <c r="B1540" s="132" t="s">
        <v>8910</v>
      </c>
      <c r="C1540" s="132" t="s">
        <v>7</v>
      </c>
      <c r="D1540" s="132" t="s">
        <v>3168</v>
      </c>
      <c r="E1540" s="132" t="s">
        <v>3174</v>
      </c>
      <c r="F1540" s="132" t="s">
        <v>3188</v>
      </c>
      <c r="G1540" s="132" t="s">
        <v>3166</v>
      </c>
      <c r="H1540" s="132">
        <v>1993</v>
      </c>
      <c r="I1540" s="133" t="s">
        <v>8911</v>
      </c>
      <c r="J1540" s="133" t="s">
        <v>8912</v>
      </c>
      <c r="K1540" s="132" t="s">
        <v>3201</v>
      </c>
      <c r="L1540" s="133" t="s">
        <v>455</v>
      </c>
      <c r="M1540" s="111">
        <v>1434422</v>
      </c>
      <c r="N1540" s="111">
        <v>1879160</v>
      </c>
      <c r="O1540" s="111">
        <v>444738</v>
      </c>
      <c r="P1540" s="111">
        <v>5742</v>
      </c>
      <c r="Q1540" s="111">
        <v>3349022</v>
      </c>
      <c r="R1540" s="111">
        <v>3254918</v>
      </c>
      <c r="S1540" s="111">
        <v>548134</v>
      </c>
      <c r="T1540" s="111">
        <v>601211</v>
      </c>
      <c r="U1540" s="111">
        <v>253615</v>
      </c>
      <c r="V1540" s="134">
        <v>6.68</v>
      </c>
      <c r="W1540" s="111">
        <v>98546</v>
      </c>
      <c r="X1540" s="111">
        <v>465266</v>
      </c>
      <c r="Y1540" s="135">
        <v>950998</v>
      </c>
    </row>
    <row r="1541" spans="1:25" s="18" customFormat="1" ht="17.100000000000001" customHeight="1" x14ac:dyDescent="0.25">
      <c r="A1541" s="131" t="s">
        <v>8913</v>
      </c>
      <c r="B1541" s="132" t="s">
        <v>8914</v>
      </c>
      <c r="C1541" s="132" t="s">
        <v>11</v>
      </c>
      <c r="D1541" s="132" t="s">
        <v>3183</v>
      </c>
      <c r="E1541" s="132" t="s">
        <v>3475</v>
      </c>
      <c r="F1541" s="132" t="s">
        <v>3188</v>
      </c>
      <c r="G1541" s="132" t="s">
        <v>3212</v>
      </c>
      <c r="H1541" s="132">
        <v>1993</v>
      </c>
      <c r="I1541" s="133" t="s">
        <v>8915</v>
      </c>
      <c r="J1541" s="133" t="s">
        <v>4175</v>
      </c>
      <c r="K1541" s="132" t="s">
        <v>3707</v>
      </c>
      <c r="L1541" s="133" t="s">
        <v>1096</v>
      </c>
      <c r="M1541" s="111">
        <v>2692681</v>
      </c>
      <c r="N1541" s="111">
        <v>9437488</v>
      </c>
      <c r="O1541" s="111">
        <v>6744807</v>
      </c>
      <c r="P1541" s="111">
        <v>4479797</v>
      </c>
      <c r="Q1541" s="111">
        <v>12841970</v>
      </c>
      <c r="R1541" s="111">
        <v>12693019</v>
      </c>
      <c r="S1541" s="111">
        <v>874536</v>
      </c>
      <c r="T1541" s="111">
        <v>1768255</v>
      </c>
      <c r="U1541" s="111">
        <v>1373530</v>
      </c>
      <c r="V1541" s="134">
        <v>87.44</v>
      </c>
      <c r="W1541" s="111">
        <v>56696</v>
      </c>
      <c r="X1541" s="111">
        <v>643109</v>
      </c>
      <c r="Y1541" s="135">
        <v>3564449</v>
      </c>
    </row>
    <row r="1542" spans="1:25" s="18" customFormat="1" ht="17.100000000000001" customHeight="1" x14ac:dyDescent="0.25">
      <c r="A1542" s="131" t="s">
        <v>8916</v>
      </c>
      <c r="B1542" s="132" t="s">
        <v>8917</v>
      </c>
      <c r="C1542" s="132" t="s">
        <v>7</v>
      </c>
      <c r="D1542" s="132" t="s">
        <v>3186</v>
      </c>
      <c r="E1542" s="132" t="s">
        <v>4120</v>
      </c>
      <c r="F1542" s="132" t="s">
        <v>3188</v>
      </c>
      <c r="G1542" s="132" t="s">
        <v>3170</v>
      </c>
      <c r="H1542" s="132">
        <v>1993</v>
      </c>
      <c r="I1542" s="133" t="s">
        <v>8918</v>
      </c>
      <c r="J1542" s="133" t="s">
        <v>8919</v>
      </c>
      <c r="K1542" s="132" t="s">
        <v>4121</v>
      </c>
      <c r="L1542" s="133" t="s">
        <v>1545</v>
      </c>
      <c r="M1542" s="111">
        <v>158461</v>
      </c>
      <c r="N1542" s="111">
        <v>340836</v>
      </c>
      <c r="O1542" s="111">
        <v>182376</v>
      </c>
      <c r="P1542" s="111">
        <v>77529</v>
      </c>
      <c r="Q1542" s="111">
        <v>470722</v>
      </c>
      <c r="R1542" s="111">
        <v>468226</v>
      </c>
      <c r="S1542" s="111">
        <v>139986</v>
      </c>
      <c r="T1542" s="111">
        <v>149888</v>
      </c>
      <c r="U1542" s="111">
        <v>116303</v>
      </c>
      <c r="V1542" s="134">
        <v>6.92</v>
      </c>
      <c r="W1542" s="111">
        <v>11324</v>
      </c>
      <c r="X1542" s="111">
        <v>127950</v>
      </c>
      <c r="Y1542" s="135">
        <v>301562</v>
      </c>
    </row>
    <row r="1543" spans="1:25" s="18" customFormat="1" ht="17.100000000000001" customHeight="1" x14ac:dyDescent="0.25">
      <c r="A1543" s="131" t="s">
        <v>8920</v>
      </c>
      <c r="B1543" s="132" t="s">
        <v>8921</v>
      </c>
      <c r="C1543" s="132" t="s">
        <v>5</v>
      </c>
      <c r="D1543" s="132" t="s">
        <v>3183</v>
      </c>
      <c r="E1543" s="132" t="s">
        <v>3184</v>
      </c>
      <c r="F1543" s="132" t="s">
        <v>3188</v>
      </c>
      <c r="G1543" s="132" t="s">
        <v>3166</v>
      </c>
      <c r="H1543" s="132">
        <v>1993</v>
      </c>
      <c r="I1543" s="133" t="s">
        <v>4176</v>
      </c>
      <c r="J1543" s="133" t="s">
        <v>4177</v>
      </c>
      <c r="K1543" s="132" t="s">
        <v>3185</v>
      </c>
      <c r="L1543" s="133" t="s">
        <v>436</v>
      </c>
      <c r="M1543" s="111">
        <v>829639</v>
      </c>
      <c r="N1543" s="111">
        <v>1943021</v>
      </c>
      <c r="O1543" s="111">
        <v>1113382</v>
      </c>
      <c r="P1543" s="111">
        <v>0</v>
      </c>
      <c r="Q1543" s="111">
        <v>1837917</v>
      </c>
      <c r="R1543" s="111">
        <v>2022351</v>
      </c>
      <c r="S1543" s="111">
        <v>111975</v>
      </c>
      <c r="T1543" s="111">
        <v>155677</v>
      </c>
      <c r="U1543" s="111">
        <v>325718</v>
      </c>
      <c r="V1543" s="134">
        <v>10.94</v>
      </c>
      <c r="W1543" s="111">
        <v>21613</v>
      </c>
      <c r="X1543" s="111">
        <v>90813</v>
      </c>
      <c r="Y1543" s="135">
        <v>595468</v>
      </c>
    </row>
    <row r="1544" spans="1:25" s="18" customFormat="1" ht="17.100000000000001" customHeight="1" x14ac:dyDescent="0.25">
      <c r="A1544" s="131" t="s">
        <v>8922</v>
      </c>
      <c r="B1544" s="132" t="s">
        <v>8923</v>
      </c>
      <c r="C1544" s="132" t="s">
        <v>14</v>
      </c>
      <c r="D1544" s="132" t="s">
        <v>3168</v>
      </c>
      <c r="E1544" s="132" t="s">
        <v>3174</v>
      </c>
      <c r="F1544" s="132" t="s">
        <v>3188</v>
      </c>
      <c r="G1544" s="132" t="s">
        <v>3166</v>
      </c>
      <c r="H1544" s="132">
        <v>1993</v>
      </c>
      <c r="I1544" s="133" t="s">
        <v>2209</v>
      </c>
      <c r="J1544" s="133" t="s">
        <v>1569</v>
      </c>
      <c r="K1544" s="132" t="s">
        <v>3201</v>
      </c>
      <c r="L1544" s="133" t="s">
        <v>455</v>
      </c>
      <c r="M1544" s="111">
        <v>468652</v>
      </c>
      <c r="N1544" s="111">
        <v>3986680</v>
      </c>
      <c r="O1544" s="111">
        <v>3518028</v>
      </c>
      <c r="P1544" s="111">
        <v>1550689</v>
      </c>
      <c r="Q1544" s="111">
        <v>2216615</v>
      </c>
      <c r="R1544" s="111">
        <v>1692331</v>
      </c>
      <c r="S1544" s="111">
        <v>57207</v>
      </c>
      <c r="T1544" s="111">
        <v>274040</v>
      </c>
      <c r="U1544" s="111">
        <v>526909</v>
      </c>
      <c r="V1544" s="134">
        <v>20.64</v>
      </c>
      <c r="W1544" s="111">
        <v>8155</v>
      </c>
      <c r="X1544" s="111">
        <v>89028</v>
      </c>
      <c r="Y1544" s="135">
        <v>1017554</v>
      </c>
    </row>
    <row r="1545" spans="1:25" s="18" customFormat="1" ht="17.100000000000001" customHeight="1" x14ac:dyDescent="0.25">
      <c r="A1545" s="131" t="s">
        <v>8924</v>
      </c>
      <c r="B1545" s="132" t="s">
        <v>8925</v>
      </c>
      <c r="C1545" s="132" t="s">
        <v>5</v>
      </c>
      <c r="D1545" s="132" t="s">
        <v>3198</v>
      </c>
      <c r="E1545" s="132" t="s">
        <v>3566</v>
      </c>
      <c r="F1545" s="132" t="s">
        <v>3188</v>
      </c>
      <c r="G1545" s="132" t="s">
        <v>3166</v>
      </c>
      <c r="H1545" s="132">
        <v>1993</v>
      </c>
      <c r="I1545" s="133" t="s">
        <v>4178</v>
      </c>
      <c r="J1545" s="133" t="s">
        <v>4179</v>
      </c>
      <c r="K1545" s="132" t="s">
        <v>3567</v>
      </c>
      <c r="L1545" s="133" t="s">
        <v>552</v>
      </c>
      <c r="M1545" s="111">
        <v>3240282</v>
      </c>
      <c r="N1545" s="111">
        <v>3852987</v>
      </c>
      <c r="O1545" s="111">
        <v>612706</v>
      </c>
      <c r="P1545" s="111">
        <v>0</v>
      </c>
      <c r="Q1545" s="111">
        <v>2366002</v>
      </c>
      <c r="R1545" s="111">
        <v>2296196</v>
      </c>
      <c r="S1545" s="111">
        <v>621336</v>
      </c>
      <c r="T1545" s="111">
        <v>758800</v>
      </c>
      <c r="U1545" s="111">
        <v>243760</v>
      </c>
      <c r="V1545" s="134">
        <v>6.1</v>
      </c>
      <c r="W1545" s="111">
        <v>128523</v>
      </c>
      <c r="X1545" s="111">
        <v>493907</v>
      </c>
      <c r="Y1545" s="135">
        <v>1093753</v>
      </c>
    </row>
    <row r="1546" spans="1:25" s="18" customFormat="1" ht="17.100000000000001" customHeight="1" x14ac:dyDescent="0.25">
      <c r="A1546" s="131" t="s">
        <v>8926</v>
      </c>
      <c r="B1546" s="132" t="s">
        <v>8927</v>
      </c>
      <c r="C1546" s="132" t="s">
        <v>13</v>
      </c>
      <c r="D1546" s="132" t="s">
        <v>3168</v>
      </c>
      <c r="E1546" s="132" t="s">
        <v>3221</v>
      </c>
      <c r="F1546" s="132" t="s">
        <v>3188</v>
      </c>
      <c r="G1546" s="132" t="s">
        <v>3166</v>
      </c>
      <c r="H1546" s="132">
        <v>1993</v>
      </c>
      <c r="I1546" s="133" t="s">
        <v>2211</v>
      </c>
      <c r="J1546" s="133" t="s">
        <v>2212</v>
      </c>
      <c r="K1546" s="132" t="s">
        <v>3223</v>
      </c>
      <c r="L1546" s="133" t="s">
        <v>546</v>
      </c>
      <c r="M1546" s="111">
        <v>204566</v>
      </c>
      <c r="N1546" s="111">
        <v>621264</v>
      </c>
      <c r="O1546" s="111">
        <v>416699</v>
      </c>
      <c r="P1546" s="111">
        <v>34037</v>
      </c>
      <c r="Q1546" s="111">
        <v>1287059</v>
      </c>
      <c r="R1546" s="111">
        <v>1278179</v>
      </c>
      <c r="S1546" s="111">
        <v>59081</v>
      </c>
      <c r="T1546" s="111">
        <v>182749</v>
      </c>
      <c r="U1546" s="111">
        <v>563625</v>
      </c>
      <c r="V1546" s="134">
        <v>22.12</v>
      </c>
      <c r="W1546" s="111">
        <v>7642</v>
      </c>
      <c r="X1546" s="111">
        <v>51747</v>
      </c>
      <c r="Y1546" s="135">
        <v>904208</v>
      </c>
    </row>
    <row r="1547" spans="1:25" s="18" customFormat="1" ht="17.100000000000001" customHeight="1" x14ac:dyDescent="0.25">
      <c r="A1547" s="131" t="s">
        <v>8928</v>
      </c>
      <c r="B1547" s="132" t="s">
        <v>8929</v>
      </c>
      <c r="C1547" s="132" t="s">
        <v>7</v>
      </c>
      <c r="D1547" s="132" t="s">
        <v>3214</v>
      </c>
      <c r="E1547" s="132" t="s">
        <v>3263</v>
      </c>
      <c r="F1547" s="132" t="s">
        <v>3188</v>
      </c>
      <c r="G1547" s="132" t="s">
        <v>3170</v>
      </c>
      <c r="H1547" s="132">
        <v>1993</v>
      </c>
      <c r="I1547" s="133" t="s">
        <v>4180</v>
      </c>
      <c r="J1547" s="133" t="s">
        <v>4181</v>
      </c>
      <c r="K1547" s="132" t="s">
        <v>3264</v>
      </c>
      <c r="L1547" s="133" t="s">
        <v>519</v>
      </c>
      <c r="M1547" s="111">
        <v>210463</v>
      </c>
      <c r="N1547" s="111">
        <v>486952</v>
      </c>
      <c r="O1547" s="111">
        <v>276490</v>
      </c>
      <c r="P1547" s="111">
        <v>150397</v>
      </c>
      <c r="Q1547" s="111">
        <v>673165</v>
      </c>
      <c r="R1547" s="111">
        <v>663764</v>
      </c>
      <c r="S1547" s="111">
        <v>54108</v>
      </c>
      <c r="T1547" s="111">
        <v>69478</v>
      </c>
      <c r="U1547" s="111">
        <v>96076</v>
      </c>
      <c r="V1547" s="134">
        <v>5.33</v>
      </c>
      <c r="W1547" s="111">
        <v>9105</v>
      </c>
      <c r="X1547" s="111">
        <v>42095</v>
      </c>
      <c r="Y1547" s="135">
        <v>208947</v>
      </c>
    </row>
    <row r="1548" spans="1:25" s="18" customFormat="1" ht="17.100000000000001" customHeight="1" x14ac:dyDescent="0.25">
      <c r="A1548" s="131" t="s">
        <v>8930</v>
      </c>
      <c r="B1548" s="132" t="s">
        <v>8931</v>
      </c>
      <c r="C1548" s="132" t="s">
        <v>5</v>
      </c>
      <c r="D1548" s="132" t="s">
        <v>3168</v>
      </c>
      <c r="E1548" s="132" t="s">
        <v>3313</v>
      </c>
      <c r="F1548" s="132" t="s">
        <v>3188</v>
      </c>
      <c r="G1548" s="132" t="s">
        <v>3166</v>
      </c>
      <c r="H1548" s="132">
        <v>1993</v>
      </c>
      <c r="I1548" s="133" t="s">
        <v>2213</v>
      </c>
      <c r="J1548" s="133" t="s">
        <v>8932</v>
      </c>
      <c r="K1548" s="132" t="s">
        <v>3314</v>
      </c>
      <c r="L1548" s="133" t="s">
        <v>527</v>
      </c>
      <c r="M1548" s="111">
        <v>2457799</v>
      </c>
      <c r="N1548" s="111">
        <v>3093964</v>
      </c>
      <c r="O1548" s="111">
        <v>636165</v>
      </c>
      <c r="P1548" s="111">
        <v>45126</v>
      </c>
      <c r="Q1548" s="111">
        <v>3858927</v>
      </c>
      <c r="R1548" s="111">
        <v>3828605</v>
      </c>
      <c r="S1548" s="111">
        <v>486791</v>
      </c>
      <c r="T1548" s="111">
        <v>604339</v>
      </c>
      <c r="U1548" s="111">
        <v>419364</v>
      </c>
      <c r="V1548" s="134">
        <v>17.53</v>
      </c>
      <c r="W1548" s="111">
        <v>81720</v>
      </c>
      <c r="X1548" s="111">
        <v>407447</v>
      </c>
      <c r="Y1548" s="135">
        <v>1166579</v>
      </c>
    </row>
    <row r="1549" spans="1:25" s="18" customFormat="1" ht="17.100000000000001" customHeight="1" x14ac:dyDescent="0.25">
      <c r="A1549" s="131" t="s">
        <v>8933</v>
      </c>
      <c r="B1549" s="132" t="s">
        <v>8934</v>
      </c>
      <c r="C1549" s="132" t="s">
        <v>13</v>
      </c>
      <c r="D1549" s="132" t="s">
        <v>3168</v>
      </c>
      <c r="E1549" s="132" t="s">
        <v>3174</v>
      </c>
      <c r="F1549" s="132" t="s">
        <v>3188</v>
      </c>
      <c r="G1549" s="132" t="s">
        <v>3170</v>
      </c>
      <c r="H1549" s="132">
        <v>1993</v>
      </c>
      <c r="I1549" s="133" t="s">
        <v>8935</v>
      </c>
      <c r="J1549" s="133" t="s">
        <v>8936</v>
      </c>
      <c r="K1549" s="132" t="s">
        <v>3201</v>
      </c>
      <c r="L1549" s="133" t="s">
        <v>455</v>
      </c>
      <c r="M1549" s="111">
        <v>47518</v>
      </c>
      <c r="N1549" s="111">
        <v>120499</v>
      </c>
      <c r="O1549" s="111">
        <v>72980</v>
      </c>
      <c r="P1549" s="111">
        <v>31131</v>
      </c>
      <c r="Q1549" s="111">
        <v>230503</v>
      </c>
      <c r="R1549" s="111">
        <v>230469</v>
      </c>
      <c r="S1549" s="111">
        <v>12318</v>
      </c>
      <c r="T1549" s="111">
        <v>18577</v>
      </c>
      <c r="U1549" s="111">
        <v>98889</v>
      </c>
      <c r="V1549" s="134">
        <v>4.13</v>
      </c>
      <c r="W1549" s="111">
        <v>2636</v>
      </c>
      <c r="X1549" s="111">
        <v>8882</v>
      </c>
      <c r="Y1549" s="135">
        <v>149586</v>
      </c>
    </row>
    <row r="1550" spans="1:25" s="18" customFormat="1" ht="17.100000000000001" customHeight="1" x14ac:dyDescent="0.25">
      <c r="A1550" s="131" t="s">
        <v>8937</v>
      </c>
      <c r="B1550" s="132" t="s">
        <v>8938</v>
      </c>
      <c r="C1550" s="132" t="s">
        <v>12</v>
      </c>
      <c r="D1550" s="132" t="s">
        <v>3168</v>
      </c>
      <c r="E1550" s="132" t="s">
        <v>3174</v>
      </c>
      <c r="F1550" s="132" t="s">
        <v>3188</v>
      </c>
      <c r="G1550" s="132" t="s">
        <v>3166</v>
      </c>
      <c r="H1550" s="132">
        <v>1993</v>
      </c>
      <c r="I1550" s="133" t="s">
        <v>2214</v>
      </c>
      <c r="J1550" s="133" t="s">
        <v>731</v>
      </c>
      <c r="K1550" s="132" t="s">
        <v>3201</v>
      </c>
      <c r="L1550" s="133" t="s">
        <v>455</v>
      </c>
      <c r="M1550" s="111">
        <v>2667274</v>
      </c>
      <c r="N1550" s="111">
        <v>3378464</v>
      </c>
      <c r="O1550" s="111">
        <v>711190</v>
      </c>
      <c r="P1550" s="111">
        <v>20269</v>
      </c>
      <c r="Q1550" s="111">
        <v>243130025</v>
      </c>
      <c r="R1550" s="111">
        <v>242404529</v>
      </c>
      <c r="S1550" s="111">
        <v>2547697</v>
      </c>
      <c r="T1550" s="111">
        <v>3428894</v>
      </c>
      <c r="U1550" s="111">
        <v>395996</v>
      </c>
      <c r="V1550" s="134">
        <v>5.88</v>
      </c>
      <c r="W1550" s="111">
        <v>463273</v>
      </c>
      <c r="X1550" s="111">
        <v>1967376</v>
      </c>
      <c r="Y1550" s="135">
        <v>3928763</v>
      </c>
    </row>
    <row r="1551" spans="1:25" s="18" customFormat="1" ht="17.100000000000001" customHeight="1" x14ac:dyDescent="0.25">
      <c r="A1551" s="131" t="s">
        <v>8939</v>
      </c>
      <c r="B1551" s="132" t="s">
        <v>8940</v>
      </c>
      <c r="C1551" s="132" t="s">
        <v>8</v>
      </c>
      <c r="D1551" s="132" t="s">
        <v>3168</v>
      </c>
      <c r="E1551" s="132" t="s">
        <v>3174</v>
      </c>
      <c r="F1551" s="132" t="s">
        <v>3188</v>
      </c>
      <c r="G1551" s="132" t="s">
        <v>3212</v>
      </c>
      <c r="H1551" s="132">
        <v>1993</v>
      </c>
      <c r="I1551" s="133" t="s">
        <v>2215</v>
      </c>
      <c r="J1551" s="133" t="s">
        <v>3488</v>
      </c>
      <c r="K1551" s="132" t="s">
        <v>3201</v>
      </c>
      <c r="L1551" s="133" t="s">
        <v>455</v>
      </c>
      <c r="M1551" s="111">
        <v>1300310</v>
      </c>
      <c r="N1551" s="111">
        <v>7197137</v>
      </c>
      <c r="O1551" s="111">
        <v>5896827</v>
      </c>
      <c r="P1551" s="111">
        <v>988721</v>
      </c>
      <c r="Q1551" s="111">
        <v>16860381</v>
      </c>
      <c r="R1551" s="111">
        <v>16775572</v>
      </c>
      <c r="S1551" s="111">
        <v>803569</v>
      </c>
      <c r="T1551" s="111">
        <v>1114164</v>
      </c>
      <c r="U1551" s="111">
        <v>2673134</v>
      </c>
      <c r="V1551" s="134">
        <v>64.52</v>
      </c>
      <c r="W1551" s="111">
        <v>157949</v>
      </c>
      <c r="X1551" s="111">
        <v>623187</v>
      </c>
      <c r="Y1551" s="135">
        <v>4561101</v>
      </c>
    </row>
    <row r="1552" spans="1:25" s="18" customFormat="1" ht="17.100000000000001" customHeight="1" x14ac:dyDescent="0.25">
      <c r="A1552" s="131" t="s">
        <v>8941</v>
      </c>
      <c r="B1552" s="132" t="s">
        <v>8942</v>
      </c>
      <c r="C1552" s="132" t="s">
        <v>5</v>
      </c>
      <c r="D1552" s="132" t="s">
        <v>3186</v>
      </c>
      <c r="E1552" s="132" t="s">
        <v>3550</v>
      </c>
      <c r="F1552" s="132" t="s">
        <v>3188</v>
      </c>
      <c r="G1552" s="132" t="s">
        <v>3166</v>
      </c>
      <c r="H1552" s="132">
        <v>1993</v>
      </c>
      <c r="I1552" s="133" t="s">
        <v>2216</v>
      </c>
      <c r="J1552" s="133" t="s">
        <v>2217</v>
      </c>
      <c r="K1552" s="132" t="s">
        <v>3551</v>
      </c>
      <c r="L1552" s="133" t="s">
        <v>615</v>
      </c>
      <c r="M1552" s="111">
        <v>591250</v>
      </c>
      <c r="N1552" s="111">
        <v>838740</v>
      </c>
      <c r="O1552" s="111">
        <v>247490</v>
      </c>
      <c r="P1552" s="111">
        <v>124360</v>
      </c>
      <c r="Q1552" s="111">
        <v>1165978</v>
      </c>
      <c r="R1552" s="111">
        <v>1152609</v>
      </c>
      <c r="S1552" s="111">
        <v>120119</v>
      </c>
      <c r="T1552" s="111">
        <v>166033</v>
      </c>
      <c r="U1552" s="111">
        <v>169826</v>
      </c>
      <c r="V1552" s="134">
        <v>7.42</v>
      </c>
      <c r="W1552" s="111">
        <v>24068</v>
      </c>
      <c r="X1552" s="111">
        <v>97995</v>
      </c>
      <c r="Y1552" s="135">
        <v>408568</v>
      </c>
    </row>
    <row r="1553" spans="1:25" s="18" customFormat="1" ht="17.100000000000001" customHeight="1" x14ac:dyDescent="0.25">
      <c r="A1553" s="131" t="s">
        <v>8943</v>
      </c>
      <c r="B1553" s="132" t="s">
        <v>8944</v>
      </c>
      <c r="C1553" s="132" t="s">
        <v>9</v>
      </c>
      <c r="D1553" s="132" t="s">
        <v>3168</v>
      </c>
      <c r="E1553" s="132" t="s">
        <v>3224</v>
      </c>
      <c r="F1553" s="132" t="s">
        <v>3188</v>
      </c>
      <c r="G1553" s="132" t="s">
        <v>3170</v>
      </c>
      <c r="H1553" s="132">
        <v>1992</v>
      </c>
      <c r="I1553" s="133" t="s">
        <v>2218</v>
      </c>
      <c r="J1553" s="133" t="s">
        <v>2219</v>
      </c>
      <c r="K1553" s="132" t="s">
        <v>3225</v>
      </c>
      <c r="L1553" s="133" t="s">
        <v>479</v>
      </c>
      <c r="M1553" s="111">
        <v>127030</v>
      </c>
      <c r="N1553" s="111">
        <v>311180</v>
      </c>
      <c r="O1553" s="111">
        <v>184150</v>
      </c>
      <c r="P1553" s="111">
        <v>134334</v>
      </c>
      <c r="Q1553" s="111">
        <v>397783</v>
      </c>
      <c r="R1553" s="111">
        <v>396674</v>
      </c>
      <c r="S1553" s="111">
        <v>10410</v>
      </c>
      <c r="T1553" s="111">
        <v>38635</v>
      </c>
      <c r="U1553" s="111">
        <v>58313</v>
      </c>
      <c r="V1553" s="134">
        <v>3</v>
      </c>
      <c r="W1553" s="111">
        <v>1333</v>
      </c>
      <c r="X1553" s="111">
        <v>8507</v>
      </c>
      <c r="Y1553" s="135">
        <v>122218</v>
      </c>
    </row>
    <row r="1554" spans="1:25" s="18" customFormat="1" ht="17.100000000000001" customHeight="1" x14ac:dyDescent="0.25">
      <c r="A1554" s="131" t="s">
        <v>8945</v>
      </c>
      <c r="B1554" s="132" t="s">
        <v>8946</v>
      </c>
      <c r="C1554" s="132" t="s">
        <v>10</v>
      </c>
      <c r="D1554" s="132" t="s">
        <v>3168</v>
      </c>
      <c r="E1554" s="132" t="s">
        <v>3221</v>
      </c>
      <c r="F1554" s="132" t="s">
        <v>3188</v>
      </c>
      <c r="G1554" s="132" t="s">
        <v>3166</v>
      </c>
      <c r="H1554" s="132">
        <v>1993</v>
      </c>
      <c r="I1554" s="133" t="s">
        <v>2220</v>
      </c>
      <c r="J1554" s="133" t="s">
        <v>2221</v>
      </c>
      <c r="K1554" s="132" t="s">
        <v>3223</v>
      </c>
      <c r="L1554" s="133" t="s">
        <v>546</v>
      </c>
      <c r="M1554" s="111">
        <v>1061806</v>
      </c>
      <c r="N1554" s="111">
        <v>1577919</v>
      </c>
      <c r="O1554" s="111">
        <v>516112</v>
      </c>
      <c r="P1554" s="111">
        <v>238318</v>
      </c>
      <c r="Q1554" s="111">
        <v>2759134</v>
      </c>
      <c r="R1554" s="111">
        <v>2673135</v>
      </c>
      <c r="S1554" s="111">
        <v>399610</v>
      </c>
      <c r="T1554" s="111">
        <v>487664</v>
      </c>
      <c r="U1554" s="111">
        <v>909392</v>
      </c>
      <c r="V1554" s="134">
        <v>35.22</v>
      </c>
      <c r="W1554" s="111">
        <v>83794</v>
      </c>
      <c r="X1554" s="111">
        <v>396276</v>
      </c>
      <c r="Y1554" s="135">
        <v>1699471</v>
      </c>
    </row>
    <row r="1555" spans="1:25" s="18" customFormat="1" ht="17.100000000000001" customHeight="1" x14ac:dyDescent="0.25">
      <c r="A1555" s="131" t="s">
        <v>8947</v>
      </c>
      <c r="B1555" s="132" t="s">
        <v>8948</v>
      </c>
      <c r="C1555" s="132" t="s">
        <v>5</v>
      </c>
      <c r="D1555" s="132" t="s">
        <v>3168</v>
      </c>
      <c r="E1555" s="132" t="s">
        <v>3174</v>
      </c>
      <c r="F1555" s="132" t="s">
        <v>3188</v>
      </c>
      <c r="G1555" s="132" t="s">
        <v>3166</v>
      </c>
      <c r="H1555" s="132">
        <v>1993</v>
      </c>
      <c r="I1555" s="133" t="s">
        <v>2222</v>
      </c>
      <c r="J1555" s="133" t="s">
        <v>668</v>
      </c>
      <c r="K1555" s="132" t="s">
        <v>3201</v>
      </c>
      <c r="L1555" s="133" t="s">
        <v>455</v>
      </c>
      <c r="M1555" s="111">
        <v>1311223</v>
      </c>
      <c r="N1555" s="111">
        <v>4670688</v>
      </c>
      <c r="O1555" s="111">
        <v>3359465</v>
      </c>
      <c r="P1555" s="111">
        <v>2818432</v>
      </c>
      <c r="Q1555" s="111">
        <v>4529990</v>
      </c>
      <c r="R1555" s="111">
        <v>4390765</v>
      </c>
      <c r="S1555" s="111">
        <v>407449</v>
      </c>
      <c r="T1555" s="111">
        <v>785991</v>
      </c>
      <c r="U1555" s="111">
        <v>593336</v>
      </c>
      <c r="V1555" s="134">
        <v>40.1</v>
      </c>
      <c r="W1555" s="111">
        <v>26842</v>
      </c>
      <c r="X1555" s="111">
        <v>352734</v>
      </c>
      <c r="Y1555" s="135">
        <v>1595128</v>
      </c>
    </row>
    <row r="1556" spans="1:25" s="18" customFormat="1" ht="17.100000000000001" customHeight="1" x14ac:dyDescent="0.25">
      <c r="A1556" s="131" t="s">
        <v>8949</v>
      </c>
      <c r="B1556" s="132" t="s">
        <v>8950</v>
      </c>
      <c r="C1556" s="132" t="s">
        <v>5</v>
      </c>
      <c r="D1556" s="132" t="s">
        <v>3214</v>
      </c>
      <c r="E1556" s="132" t="s">
        <v>3232</v>
      </c>
      <c r="F1556" s="132" t="s">
        <v>3188</v>
      </c>
      <c r="G1556" s="132" t="s">
        <v>3166</v>
      </c>
      <c r="H1556" s="132">
        <v>1993</v>
      </c>
      <c r="I1556" s="133" t="s">
        <v>2223</v>
      </c>
      <c r="J1556" s="133" t="s">
        <v>2224</v>
      </c>
      <c r="K1556" s="132" t="s">
        <v>3233</v>
      </c>
      <c r="L1556" s="133" t="s">
        <v>483</v>
      </c>
      <c r="M1556" s="111">
        <v>326790</v>
      </c>
      <c r="N1556" s="111">
        <v>1773187</v>
      </c>
      <c r="O1556" s="111">
        <v>1446398</v>
      </c>
      <c r="P1556" s="111">
        <v>176960</v>
      </c>
      <c r="Q1556" s="111">
        <v>5480717</v>
      </c>
      <c r="R1556" s="111">
        <v>5426319</v>
      </c>
      <c r="S1556" s="111">
        <v>118973</v>
      </c>
      <c r="T1556" s="111">
        <v>202332</v>
      </c>
      <c r="U1556" s="111">
        <v>1506116</v>
      </c>
      <c r="V1556" s="134">
        <v>69.489999999999995</v>
      </c>
      <c r="W1556" s="111">
        <v>12810</v>
      </c>
      <c r="X1556" s="111">
        <v>90540</v>
      </c>
      <c r="Y1556" s="135">
        <v>3391283</v>
      </c>
    </row>
    <row r="1557" spans="1:25" s="18" customFormat="1" ht="17.100000000000001" customHeight="1" x14ac:dyDescent="0.25">
      <c r="A1557" s="131" t="s">
        <v>8951</v>
      </c>
      <c r="B1557" s="132" t="s">
        <v>8952</v>
      </c>
      <c r="C1557" s="132" t="s">
        <v>7</v>
      </c>
      <c r="D1557" s="132" t="s">
        <v>3163</v>
      </c>
      <c r="E1557" s="132" t="s">
        <v>3238</v>
      </c>
      <c r="F1557" s="132" t="s">
        <v>3188</v>
      </c>
      <c r="G1557" s="132" t="s">
        <v>3166</v>
      </c>
      <c r="H1557" s="132">
        <v>1993</v>
      </c>
      <c r="I1557" s="133" t="s">
        <v>8953</v>
      </c>
      <c r="J1557" s="133" t="s">
        <v>8954</v>
      </c>
      <c r="K1557" s="132" t="s">
        <v>3239</v>
      </c>
      <c r="L1557" s="133" t="s">
        <v>488</v>
      </c>
      <c r="M1557" s="111">
        <v>621039</v>
      </c>
      <c r="N1557" s="111">
        <v>2769048</v>
      </c>
      <c r="O1557" s="111">
        <v>2148008</v>
      </c>
      <c r="P1557" s="111">
        <v>22066</v>
      </c>
      <c r="Q1557" s="111">
        <v>2950769</v>
      </c>
      <c r="R1557" s="111">
        <v>2813492</v>
      </c>
      <c r="S1557" s="111">
        <v>186363</v>
      </c>
      <c r="T1557" s="111">
        <v>242486</v>
      </c>
      <c r="U1557" s="111">
        <v>349402</v>
      </c>
      <c r="V1557" s="134">
        <v>8.7200000000000006</v>
      </c>
      <c r="W1557" s="111">
        <v>29225</v>
      </c>
      <c r="X1557" s="111">
        <v>158519</v>
      </c>
      <c r="Y1557" s="135">
        <v>693353</v>
      </c>
    </row>
    <row r="1558" spans="1:25" s="18" customFormat="1" ht="17.100000000000001" customHeight="1" x14ac:dyDescent="0.25">
      <c r="A1558" s="131" t="s">
        <v>8955</v>
      </c>
      <c r="B1558" s="132" t="s">
        <v>8956</v>
      </c>
      <c r="C1558" s="132" t="s">
        <v>5</v>
      </c>
      <c r="D1558" s="132" t="s">
        <v>3214</v>
      </c>
      <c r="E1558" s="132" t="s">
        <v>3298</v>
      </c>
      <c r="F1558" s="132" t="s">
        <v>3188</v>
      </c>
      <c r="G1558" s="132" t="s">
        <v>3166</v>
      </c>
      <c r="H1558" s="132">
        <v>1993</v>
      </c>
      <c r="I1558" s="133" t="s">
        <v>8957</v>
      </c>
      <c r="J1558" s="133" t="s">
        <v>1259</v>
      </c>
      <c r="K1558" s="132" t="s">
        <v>3299</v>
      </c>
      <c r="L1558" s="133" t="s">
        <v>460</v>
      </c>
      <c r="M1558" s="111">
        <v>834993</v>
      </c>
      <c r="N1558" s="111">
        <v>1596059</v>
      </c>
      <c r="O1558" s="111">
        <v>761066</v>
      </c>
      <c r="P1558" s="111">
        <v>212115</v>
      </c>
      <c r="Q1558" s="111">
        <v>2328017</v>
      </c>
      <c r="R1558" s="111">
        <v>2260597</v>
      </c>
      <c r="S1558" s="111">
        <v>189041</v>
      </c>
      <c r="T1558" s="111">
        <v>372000</v>
      </c>
      <c r="U1558" s="111">
        <v>346001</v>
      </c>
      <c r="V1558" s="134">
        <v>23.52</v>
      </c>
      <c r="W1558" s="111">
        <v>21175</v>
      </c>
      <c r="X1558" s="111">
        <v>166703</v>
      </c>
      <c r="Y1558" s="135">
        <v>871211</v>
      </c>
    </row>
    <row r="1559" spans="1:25" s="18" customFormat="1" ht="17.100000000000001" customHeight="1" x14ac:dyDescent="0.25">
      <c r="A1559" s="131" t="s">
        <v>8958</v>
      </c>
      <c r="B1559" s="132" t="s">
        <v>8959</v>
      </c>
      <c r="C1559" s="132" t="s">
        <v>10</v>
      </c>
      <c r="D1559" s="132" t="s">
        <v>3214</v>
      </c>
      <c r="E1559" s="132" t="s">
        <v>3232</v>
      </c>
      <c r="F1559" s="132" t="s">
        <v>3188</v>
      </c>
      <c r="G1559" s="132" t="s">
        <v>3166</v>
      </c>
      <c r="H1559" s="132">
        <v>1993</v>
      </c>
      <c r="I1559" s="133" t="s">
        <v>4182</v>
      </c>
      <c r="J1559" s="133" t="s">
        <v>4183</v>
      </c>
      <c r="K1559" s="132" t="s">
        <v>3233</v>
      </c>
      <c r="L1559" s="133" t="s">
        <v>483</v>
      </c>
      <c r="M1559" s="111">
        <v>371785</v>
      </c>
      <c r="N1559" s="111">
        <v>812019</v>
      </c>
      <c r="O1559" s="111">
        <v>440235</v>
      </c>
      <c r="P1559" s="111">
        <v>246433</v>
      </c>
      <c r="Q1559" s="111">
        <v>880701</v>
      </c>
      <c r="R1559" s="111">
        <v>880605</v>
      </c>
      <c r="S1559" s="111">
        <v>71471</v>
      </c>
      <c r="T1559" s="111">
        <v>145805</v>
      </c>
      <c r="U1559" s="111">
        <v>197975</v>
      </c>
      <c r="V1559" s="134">
        <v>6.66</v>
      </c>
      <c r="W1559" s="111">
        <v>9821</v>
      </c>
      <c r="X1559" s="111">
        <v>57381</v>
      </c>
      <c r="Y1559" s="135">
        <v>401477</v>
      </c>
    </row>
    <row r="1560" spans="1:25" s="18" customFormat="1" ht="17.100000000000001" customHeight="1" x14ac:dyDescent="0.25">
      <c r="A1560" s="131" t="s">
        <v>8960</v>
      </c>
      <c r="B1560" s="132" t="s">
        <v>8961</v>
      </c>
      <c r="C1560" s="132" t="s">
        <v>5</v>
      </c>
      <c r="D1560" s="132" t="s">
        <v>3304</v>
      </c>
      <c r="E1560" s="132" t="s">
        <v>3305</v>
      </c>
      <c r="F1560" s="132" t="s">
        <v>3188</v>
      </c>
      <c r="G1560" s="132" t="s">
        <v>3212</v>
      </c>
      <c r="H1560" s="132">
        <v>1993</v>
      </c>
      <c r="I1560" s="133" t="s">
        <v>2225</v>
      </c>
      <c r="J1560" s="133" t="s">
        <v>2226</v>
      </c>
      <c r="K1560" s="132" t="s">
        <v>3306</v>
      </c>
      <c r="L1560" s="133" t="s">
        <v>578</v>
      </c>
      <c r="M1560" s="111">
        <v>6905989</v>
      </c>
      <c r="N1560" s="111">
        <v>17176216</v>
      </c>
      <c r="O1560" s="111">
        <v>10270227</v>
      </c>
      <c r="P1560" s="111">
        <v>6039697</v>
      </c>
      <c r="Q1560" s="111">
        <v>15773722</v>
      </c>
      <c r="R1560" s="111">
        <v>15020568</v>
      </c>
      <c r="S1560" s="111">
        <v>2096636</v>
      </c>
      <c r="T1560" s="111">
        <v>3768391</v>
      </c>
      <c r="U1560" s="111">
        <v>2334163</v>
      </c>
      <c r="V1560" s="134">
        <v>92.01</v>
      </c>
      <c r="W1560" s="111">
        <v>323473</v>
      </c>
      <c r="X1560" s="111">
        <v>1831233</v>
      </c>
      <c r="Y1560" s="135">
        <v>6874330</v>
      </c>
    </row>
    <row r="1561" spans="1:25" s="18" customFormat="1" ht="17.100000000000001" customHeight="1" x14ac:dyDescent="0.25">
      <c r="A1561" s="131" t="s">
        <v>8962</v>
      </c>
      <c r="B1561" s="132" t="s">
        <v>8963</v>
      </c>
      <c r="C1561" s="132" t="s">
        <v>10</v>
      </c>
      <c r="D1561" s="132" t="s">
        <v>3168</v>
      </c>
      <c r="E1561" s="132" t="s">
        <v>3174</v>
      </c>
      <c r="F1561" s="132" t="s">
        <v>3188</v>
      </c>
      <c r="G1561" s="132" t="s">
        <v>3166</v>
      </c>
      <c r="H1561" s="132">
        <v>1993</v>
      </c>
      <c r="I1561" s="133" t="s">
        <v>2227</v>
      </c>
      <c r="J1561" s="133" t="s">
        <v>2228</v>
      </c>
      <c r="K1561" s="132" t="s">
        <v>3201</v>
      </c>
      <c r="L1561" s="133" t="s">
        <v>455</v>
      </c>
      <c r="M1561" s="111">
        <v>4581933</v>
      </c>
      <c r="N1561" s="111">
        <v>5350980</v>
      </c>
      <c r="O1561" s="111">
        <v>769046</v>
      </c>
      <c r="P1561" s="111">
        <v>89446</v>
      </c>
      <c r="Q1561" s="111">
        <v>6863312</v>
      </c>
      <c r="R1561" s="111">
        <v>6843798</v>
      </c>
      <c r="S1561" s="111">
        <v>2230171</v>
      </c>
      <c r="T1561" s="111">
        <v>2344573</v>
      </c>
      <c r="U1561" s="111">
        <v>1383305</v>
      </c>
      <c r="V1561" s="134">
        <v>41.17</v>
      </c>
      <c r="W1561" s="111">
        <v>422330</v>
      </c>
      <c r="X1561" s="111">
        <v>1825777</v>
      </c>
      <c r="Y1561" s="135">
        <v>4131509</v>
      </c>
    </row>
    <row r="1562" spans="1:25" s="18" customFormat="1" ht="17.100000000000001" customHeight="1" x14ac:dyDescent="0.25">
      <c r="A1562" s="131" t="s">
        <v>8964</v>
      </c>
      <c r="B1562" s="132" t="s">
        <v>8965</v>
      </c>
      <c r="C1562" s="132" t="s">
        <v>9</v>
      </c>
      <c r="D1562" s="132" t="s">
        <v>3168</v>
      </c>
      <c r="E1562" s="132" t="s">
        <v>3174</v>
      </c>
      <c r="F1562" s="132" t="s">
        <v>3188</v>
      </c>
      <c r="G1562" s="132" t="s">
        <v>3170</v>
      </c>
      <c r="H1562" s="132">
        <v>1993</v>
      </c>
      <c r="I1562" s="133" t="s">
        <v>8966</v>
      </c>
      <c r="J1562" s="133" t="s">
        <v>2229</v>
      </c>
      <c r="K1562" s="132" t="s">
        <v>3201</v>
      </c>
      <c r="L1562" s="133" t="s">
        <v>455</v>
      </c>
      <c r="M1562" s="111">
        <v>417053</v>
      </c>
      <c r="N1562" s="111">
        <v>594196</v>
      </c>
      <c r="O1562" s="111">
        <v>177143</v>
      </c>
      <c r="P1562" s="111">
        <v>144</v>
      </c>
      <c r="Q1562" s="111">
        <v>342782</v>
      </c>
      <c r="R1562" s="111">
        <v>341926</v>
      </c>
      <c r="S1562" s="111">
        <v>149268</v>
      </c>
      <c r="T1562" s="111">
        <v>151663</v>
      </c>
      <c r="U1562" s="111">
        <v>27946</v>
      </c>
      <c r="V1562" s="134">
        <v>2</v>
      </c>
      <c r="W1562" s="111">
        <v>28385</v>
      </c>
      <c r="X1562" s="111">
        <v>121635</v>
      </c>
      <c r="Y1562" s="135">
        <v>190834</v>
      </c>
    </row>
    <row r="1563" spans="1:25" s="18" customFormat="1" ht="17.100000000000001" customHeight="1" x14ac:dyDescent="0.25">
      <c r="A1563" s="131" t="s">
        <v>8967</v>
      </c>
      <c r="B1563" s="132" t="s">
        <v>8968</v>
      </c>
      <c r="C1563" s="132" t="s">
        <v>8</v>
      </c>
      <c r="D1563" s="132" t="s">
        <v>3168</v>
      </c>
      <c r="E1563" s="132" t="s">
        <v>3373</v>
      </c>
      <c r="F1563" s="132" t="s">
        <v>3188</v>
      </c>
      <c r="G1563" s="132" t="s">
        <v>3170</v>
      </c>
      <c r="H1563" s="132">
        <v>1993</v>
      </c>
      <c r="I1563" s="133" t="s">
        <v>8969</v>
      </c>
      <c r="J1563" s="133" t="s">
        <v>8970</v>
      </c>
      <c r="K1563" s="132" t="s">
        <v>3374</v>
      </c>
      <c r="L1563" s="133" t="s">
        <v>456</v>
      </c>
      <c r="M1563" s="111">
        <v>70095</v>
      </c>
      <c r="N1563" s="111">
        <v>378284</v>
      </c>
      <c r="O1563" s="111">
        <v>308189</v>
      </c>
      <c r="P1563" s="111">
        <v>73872</v>
      </c>
      <c r="Q1563" s="111">
        <v>466918</v>
      </c>
      <c r="R1563" s="111">
        <v>458281</v>
      </c>
      <c r="S1563" s="111">
        <v>35380</v>
      </c>
      <c r="T1563" s="111">
        <v>86486</v>
      </c>
      <c r="U1563" s="111">
        <v>112166</v>
      </c>
      <c r="V1563" s="134">
        <v>4.7699999999999996</v>
      </c>
      <c r="W1563" s="111">
        <v>373</v>
      </c>
      <c r="X1563" s="111">
        <v>3482</v>
      </c>
      <c r="Y1563" s="135">
        <v>236282</v>
      </c>
    </row>
    <row r="1564" spans="1:25" s="18" customFormat="1" ht="17.100000000000001" customHeight="1" x14ac:dyDescent="0.25">
      <c r="A1564" s="131" t="s">
        <v>8971</v>
      </c>
      <c r="B1564" s="132" t="s">
        <v>8972</v>
      </c>
      <c r="C1564" s="132" t="s">
        <v>7</v>
      </c>
      <c r="D1564" s="132" t="s">
        <v>3214</v>
      </c>
      <c r="E1564" s="132" t="s">
        <v>3564</v>
      </c>
      <c r="F1564" s="132" t="s">
        <v>3188</v>
      </c>
      <c r="G1564" s="132" t="s">
        <v>3166</v>
      </c>
      <c r="H1564" s="132">
        <v>1993</v>
      </c>
      <c r="I1564" s="133" t="s">
        <v>4184</v>
      </c>
      <c r="J1564" s="133" t="s">
        <v>4185</v>
      </c>
      <c r="K1564" s="132" t="s">
        <v>3515</v>
      </c>
      <c r="L1564" s="133" t="s">
        <v>753</v>
      </c>
      <c r="M1564" s="111">
        <v>1790473</v>
      </c>
      <c r="N1564" s="111">
        <v>3586733</v>
      </c>
      <c r="O1564" s="111">
        <v>1796260</v>
      </c>
      <c r="P1564" s="111">
        <v>1015824</v>
      </c>
      <c r="Q1564" s="111">
        <v>7463585</v>
      </c>
      <c r="R1564" s="111">
        <v>7284855</v>
      </c>
      <c r="S1564" s="111">
        <v>171172</v>
      </c>
      <c r="T1564" s="111">
        <v>269428</v>
      </c>
      <c r="U1564" s="111">
        <v>434402</v>
      </c>
      <c r="V1564" s="134">
        <v>22.27</v>
      </c>
      <c r="W1564" s="111">
        <v>28468</v>
      </c>
      <c r="X1564" s="111">
        <v>176523</v>
      </c>
      <c r="Y1564" s="135">
        <v>857725</v>
      </c>
    </row>
    <row r="1565" spans="1:25" s="18" customFormat="1" ht="17.100000000000001" customHeight="1" x14ac:dyDescent="0.25">
      <c r="A1565" s="131" t="s">
        <v>8973</v>
      </c>
      <c r="B1565" s="132" t="s">
        <v>8974</v>
      </c>
      <c r="C1565" s="132" t="s">
        <v>11</v>
      </c>
      <c r="D1565" s="132" t="s">
        <v>3163</v>
      </c>
      <c r="E1565" s="132" t="s">
        <v>3196</v>
      </c>
      <c r="F1565" s="132" t="s">
        <v>3188</v>
      </c>
      <c r="G1565" s="132" t="s">
        <v>3166</v>
      </c>
      <c r="H1565" s="132">
        <v>1993</v>
      </c>
      <c r="I1565" s="133" t="s">
        <v>2230</v>
      </c>
      <c r="J1565" s="133" t="s">
        <v>2231</v>
      </c>
      <c r="K1565" s="132" t="s">
        <v>3251</v>
      </c>
      <c r="L1565" s="133" t="s">
        <v>861</v>
      </c>
      <c r="M1565" s="111">
        <v>2017824</v>
      </c>
      <c r="N1565" s="111">
        <v>3513199</v>
      </c>
      <c r="O1565" s="111">
        <v>1495376</v>
      </c>
      <c r="P1565" s="111">
        <v>100</v>
      </c>
      <c r="Q1565" s="111">
        <v>11325464</v>
      </c>
      <c r="R1565" s="111">
        <v>11316799</v>
      </c>
      <c r="S1565" s="111">
        <v>1362933</v>
      </c>
      <c r="T1565" s="111">
        <v>1402453</v>
      </c>
      <c r="U1565" s="111">
        <v>401930</v>
      </c>
      <c r="V1565" s="134">
        <v>6.55</v>
      </c>
      <c r="W1565" s="111">
        <v>253452</v>
      </c>
      <c r="X1565" s="111">
        <v>1108421</v>
      </c>
      <c r="Y1565" s="135">
        <v>1916945</v>
      </c>
    </row>
    <row r="1566" spans="1:25" s="18" customFormat="1" ht="17.100000000000001" customHeight="1" x14ac:dyDescent="0.25">
      <c r="A1566" s="131" t="s">
        <v>8975</v>
      </c>
      <c r="B1566" s="132" t="s">
        <v>8976</v>
      </c>
      <c r="C1566" s="132" t="s">
        <v>5</v>
      </c>
      <c r="D1566" s="132" t="s">
        <v>3186</v>
      </c>
      <c r="E1566" s="132" t="s">
        <v>3286</v>
      </c>
      <c r="F1566" s="132" t="s">
        <v>3188</v>
      </c>
      <c r="G1566" s="132" t="s">
        <v>3166</v>
      </c>
      <c r="H1566" s="132">
        <v>1993</v>
      </c>
      <c r="I1566" s="133" t="s">
        <v>8977</v>
      </c>
      <c r="J1566" s="133" t="s">
        <v>8978</v>
      </c>
      <c r="K1566" s="132" t="s">
        <v>3287</v>
      </c>
      <c r="L1566" s="133" t="s">
        <v>541</v>
      </c>
      <c r="M1566" s="111">
        <v>256455</v>
      </c>
      <c r="N1566" s="111">
        <v>2086454</v>
      </c>
      <c r="O1566" s="111">
        <v>1829999</v>
      </c>
      <c r="P1566" s="111">
        <v>596162</v>
      </c>
      <c r="Q1566" s="111">
        <v>4782987</v>
      </c>
      <c r="R1566" s="111">
        <v>4744201</v>
      </c>
      <c r="S1566" s="111">
        <v>49365</v>
      </c>
      <c r="T1566" s="111">
        <v>104209</v>
      </c>
      <c r="U1566" s="111">
        <v>30894</v>
      </c>
      <c r="V1566" s="134">
        <v>2</v>
      </c>
      <c r="W1566" s="111">
        <v>4422</v>
      </c>
      <c r="X1566" s="111">
        <v>16107</v>
      </c>
      <c r="Y1566" s="135">
        <v>148101</v>
      </c>
    </row>
    <row r="1567" spans="1:25" s="18" customFormat="1" ht="17.100000000000001" customHeight="1" x14ac:dyDescent="0.25">
      <c r="A1567" s="131" t="s">
        <v>8979</v>
      </c>
      <c r="B1567" s="132" t="s">
        <v>8980</v>
      </c>
      <c r="C1567" s="132" t="s">
        <v>7</v>
      </c>
      <c r="D1567" s="132" t="s">
        <v>3214</v>
      </c>
      <c r="E1567" s="132" t="s">
        <v>3263</v>
      </c>
      <c r="F1567" s="132" t="s">
        <v>3188</v>
      </c>
      <c r="G1567" s="132" t="s">
        <v>3166</v>
      </c>
      <c r="H1567" s="132">
        <v>1993</v>
      </c>
      <c r="I1567" s="133" t="s">
        <v>4186</v>
      </c>
      <c r="J1567" s="133" t="s">
        <v>4187</v>
      </c>
      <c r="K1567" s="132" t="s">
        <v>3264</v>
      </c>
      <c r="L1567" s="133" t="s">
        <v>519</v>
      </c>
      <c r="M1567" s="111">
        <v>4127123</v>
      </c>
      <c r="N1567" s="111">
        <v>4713746</v>
      </c>
      <c r="O1567" s="111">
        <v>586623</v>
      </c>
      <c r="P1567" s="111">
        <v>0</v>
      </c>
      <c r="Q1567" s="111">
        <v>7529771</v>
      </c>
      <c r="R1567" s="111">
        <v>7488595</v>
      </c>
      <c r="S1567" s="111">
        <v>1112802</v>
      </c>
      <c r="T1567" s="111">
        <v>1198856</v>
      </c>
      <c r="U1567" s="111">
        <v>728925</v>
      </c>
      <c r="V1567" s="134">
        <v>22.02</v>
      </c>
      <c r="W1567" s="111">
        <v>215742</v>
      </c>
      <c r="X1567" s="111">
        <v>926956</v>
      </c>
      <c r="Y1567" s="135">
        <v>2185813</v>
      </c>
    </row>
    <row r="1568" spans="1:25" s="18" customFormat="1" ht="17.100000000000001" customHeight="1" x14ac:dyDescent="0.25">
      <c r="A1568" s="131" t="s">
        <v>8981</v>
      </c>
      <c r="B1568" s="132" t="s">
        <v>8982</v>
      </c>
      <c r="C1568" s="132" t="s">
        <v>5</v>
      </c>
      <c r="D1568" s="132" t="s">
        <v>3186</v>
      </c>
      <c r="E1568" s="132" t="s">
        <v>3204</v>
      </c>
      <c r="F1568" s="132" t="s">
        <v>3188</v>
      </c>
      <c r="G1568" s="132" t="s">
        <v>3212</v>
      </c>
      <c r="H1568" s="132">
        <v>1993</v>
      </c>
      <c r="I1568" s="133" t="s">
        <v>4188</v>
      </c>
      <c r="J1568" s="133" t="s">
        <v>2232</v>
      </c>
      <c r="K1568" s="132" t="s">
        <v>3205</v>
      </c>
      <c r="L1568" s="133" t="s">
        <v>2233</v>
      </c>
      <c r="M1568" s="111">
        <v>4706966</v>
      </c>
      <c r="N1568" s="111">
        <v>10157350</v>
      </c>
      <c r="O1568" s="111">
        <v>5450383</v>
      </c>
      <c r="P1568" s="111">
        <v>54480</v>
      </c>
      <c r="Q1568" s="111">
        <v>14073011</v>
      </c>
      <c r="R1568" s="111">
        <v>14472250</v>
      </c>
      <c r="S1568" s="111">
        <v>1083305</v>
      </c>
      <c r="T1568" s="111">
        <v>1580228</v>
      </c>
      <c r="U1568" s="111">
        <v>1445996</v>
      </c>
      <c r="V1568" s="134">
        <v>52.43</v>
      </c>
      <c r="W1568" s="111">
        <v>187083</v>
      </c>
      <c r="X1568" s="111">
        <v>908756</v>
      </c>
      <c r="Y1568" s="135">
        <v>3488622</v>
      </c>
    </row>
    <row r="1569" spans="1:25" s="18" customFormat="1" ht="17.100000000000001" customHeight="1" x14ac:dyDescent="0.25">
      <c r="A1569" s="131" t="s">
        <v>8983</v>
      </c>
      <c r="B1569" s="132" t="s">
        <v>8984</v>
      </c>
      <c r="C1569" s="132" t="s">
        <v>11</v>
      </c>
      <c r="D1569" s="132" t="s">
        <v>3214</v>
      </c>
      <c r="E1569" s="132" t="s">
        <v>3232</v>
      </c>
      <c r="F1569" s="132" t="s">
        <v>3188</v>
      </c>
      <c r="G1569" s="132" t="s">
        <v>3170</v>
      </c>
      <c r="H1569" s="132">
        <v>1993</v>
      </c>
      <c r="I1569" s="133" t="s">
        <v>2234</v>
      </c>
      <c r="J1569" s="133" t="s">
        <v>2235</v>
      </c>
      <c r="K1569" s="132" t="s">
        <v>3233</v>
      </c>
      <c r="L1569" s="133" t="s">
        <v>483</v>
      </c>
      <c r="M1569" s="111">
        <v>101727</v>
      </c>
      <c r="N1569" s="111">
        <v>135434</v>
      </c>
      <c r="O1569" s="111">
        <v>33708</v>
      </c>
      <c r="P1569" s="111">
        <v>11657</v>
      </c>
      <c r="Q1569" s="111">
        <v>210919</v>
      </c>
      <c r="R1569" s="111">
        <v>210919</v>
      </c>
      <c r="S1569" s="111">
        <v>29087</v>
      </c>
      <c r="T1569" s="111">
        <v>32528</v>
      </c>
      <c r="U1569" s="111">
        <v>62739</v>
      </c>
      <c r="V1569" s="134">
        <v>2</v>
      </c>
      <c r="W1569" s="111">
        <v>5517</v>
      </c>
      <c r="X1569" s="111">
        <v>10601</v>
      </c>
      <c r="Y1569" s="135">
        <v>124220</v>
      </c>
    </row>
    <row r="1570" spans="1:25" s="18" customFormat="1" ht="17.100000000000001" customHeight="1" x14ac:dyDescent="0.25">
      <c r="A1570" s="131" t="s">
        <v>8985</v>
      </c>
      <c r="B1570" s="132" t="s">
        <v>8986</v>
      </c>
      <c r="C1570" s="132" t="s">
        <v>15</v>
      </c>
      <c r="D1570" s="132" t="s">
        <v>3163</v>
      </c>
      <c r="E1570" s="132" t="s">
        <v>3321</v>
      </c>
      <c r="F1570" s="132" t="s">
        <v>3188</v>
      </c>
      <c r="G1570" s="132" t="s">
        <v>3166</v>
      </c>
      <c r="H1570" s="132">
        <v>1993</v>
      </c>
      <c r="I1570" s="133" t="s">
        <v>4189</v>
      </c>
      <c r="J1570" s="133" t="s">
        <v>4190</v>
      </c>
      <c r="K1570" s="132" t="s">
        <v>3516</v>
      </c>
      <c r="L1570" s="133" t="s">
        <v>871</v>
      </c>
      <c r="M1570" s="111">
        <v>2101542</v>
      </c>
      <c r="N1570" s="111">
        <v>2458849</v>
      </c>
      <c r="O1570" s="111">
        <v>357307</v>
      </c>
      <c r="P1570" s="111">
        <v>197737</v>
      </c>
      <c r="Q1570" s="111">
        <v>989362</v>
      </c>
      <c r="R1570" s="111">
        <v>989286</v>
      </c>
      <c r="S1570" s="111">
        <v>521392</v>
      </c>
      <c r="T1570" s="111">
        <v>649195</v>
      </c>
      <c r="U1570" s="111">
        <v>89499</v>
      </c>
      <c r="V1570" s="134">
        <v>3</v>
      </c>
      <c r="W1570" s="111">
        <v>98929</v>
      </c>
      <c r="X1570" s="111">
        <v>418912</v>
      </c>
      <c r="Y1570" s="135">
        <v>760032</v>
      </c>
    </row>
    <row r="1571" spans="1:25" s="18" customFormat="1" ht="17.100000000000001" customHeight="1" x14ac:dyDescent="0.25">
      <c r="A1571" s="131" t="s">
        <v>8987</v>
      </c>
      <c r="B1571" s="132" t="s">
        <v>8988</v>
      </c>
      <c r="C1571" s="132" t="s">
        <v>17</v>
      </c>
      <c r="D1571" s="132" t="s">
        <v>3168</v>
      </c>
      <c r="E1571" s="132" t="s">
        <v>3174</v>
      </c>
      <c r="F1571" s="132" t="s">
        <v>3188</v>
      </c>
      <c r="G1571" s="132" t="s">
        <v>3315</v>
      </c>
      <c r="H1571" s="132">
        <v>1993</v>
      </c>
      <c r="I1571" s="133" t="s">
        <v>2236</v>
      </c>
      <c r="J1571" s="133" t="s">
        <v>648</v>
      </c>
      <c r="K1571" s="132" t="s">
        <v>3201</v>
      </c>
      <c r="L1571" s="133" t="s">
        <v>455</v>
      </c>
      <c r="M1571" s="111">
        <v>23446497</v>
      </c>
      <c r="N1571" s="111">
        <v>56395501</v>
      </c>
      <c r="O1571" s="111">
        <v>32949004</v>
      </c>
      <c r="P1571" s="111">
        <v>21374461</v>
      </c>
      <c r="Q1571" s="111">
        <v>86092304</v>
      </c>
      <c r="R1571" s="111">
        <v>85204100</v>
      </c>
      <c r="S1571" s="111">
        <v>10050988</v>
      </c>
      <c r="T1571" s="111">
        <v>13347078</v>
      </c>
      <c r="U1571" s="111">
        <v>14893445</v>
      </c>
      <c r="V1571" s="134">
        <v>805.38</v>
      </c>
      <c r="W1571" s="111">
        <v>1729437</v>
      </c>
      <c r="X1571" s="111">
        <v>7786082</v>
      </c>
      <c r="Y1571" s="135">
        <v>33929255</v>
      </c>
    </row>
    <row r="1572" spans="1:25" s="18" customFormat="1" ht="17.100000000000001" customHeight="1" x14ac:dyDescent="0.25">
      <c r="A1572" s="131" t="s">
        <v>8989</v>
      </c>
      <c r="B1572" s="132" t="s">
        <v>8990</v>
      </c>
      <c r="C1572" s="132" t="s">
        <v>11</v>
      </c>
      <c r="D1572" s="132" t="s">
        <v>3168</v>
      </c>
      <c r="E1572" s="132" t="s">
        <v>3174</v>
      </c>
      <c r="F1572" s="132" t="s">
        <v>3188</v>
      </c>
      <c r="G1572" s="132" t="s">
        <v>3166</v>
      </c>
      <c r="H1572" s="132">
        <v>1993</v>
      </c>
      <c r="I1572" s="133" t="s">
        <v>8991</v>
      </c>
      <c r="J1572" s="133" t="s">
        <v>8992</v>
      </c>
      <c r="K1572" s="132" t="s">
        <v>3201</v>
      </c>
      <c r="L1572" s="133" t="s">
        <v>455</v>
      </c>
      <c r="M1572" s="111">
        <v>1025034</v>
      </c>
      <c r="N1572" s="111">
        <v>1489572</v>
      </c>
      <c r="O1572" s="111">
        <v>464538</v>
      </c>
      <c r="P1572" s="111">
        <v>281571</v>
      </c>
      <c r="Q1572" s="111">
        <v>2801359</v>
      </c>
      <c r="R1572" s="111">
        <v>2650118</v>
      </c>
      <c r="S1572" s="111">
        <v>405311</v>
      </c>
      <c r="T1572" s="111">
        <v>587243</v>
      </c>
      <c r="U1572" s="111">
        <v>216365</v>
      </c>
      <c r="V1572" s="134">
        <v>16.489999999999998</v>
      </c>
      <c r="W1572" s="111">
        <v>29527</v>
      </c>
      <c r="X1572" s="111">
        <v>370392</v>
      </c>
      <c r="Y1572" s="135">
        <v>1003641</v>
      </c>
    </row>
    <row r="1573" spans="1:25" s="18" customFormat="1" ht="17.100000000000001" customHeight="1" x14ac:dyDescent="0.25">
      <c r="A1573" s="131" t="s">
        <v>8993</v>
      </c>
      <c r="B1573" s="132" t="s">
        <v>8994</v>
      </c>
      <c r="C1573" s="132" t="s">
        <v>11</v>
      </c>
      <c r="D1573" s="132" t="s">
        <v>3178</v>
      </c>
      <c r="E1573" s="132" t="s">
        <v>3288</v>
      </c>
      <c r="F1573" s="132" t="s">
        <v>3165</v>
      </c>
      <c r="G1573" s="132" t="s">
        <v>3170</v>
      </c>
      <c r="H1573" s="132">
        <v>1995</v>
      </c>
      <c r="I1573" s="133" t="s">
        <v>8995</v>
      </c>
      <c r="J1573" s="133" t="s">
        <v>8996</v>
      </c>
      <c r="K1573" s="132" t="s">
        <v>4049</v>
      </c>
      <c r="L1573" s="133" t="s">
        <v>1827</v>
      </c>
      <c r="M1573" s="111">
        <v>846343</v>
      </c>
      <c r="N1573" s="111">
        <v>1597360</v>
      </c>
      <c r="O1573" s="111">
        <v>751017</v>
      </c>
      <c r="P1573" s="111">
        <v>520758</v>
      </c>
      <c r="Q1573" s="111">
        <v>1476006</v>
      </c>
      <c r="R1573" s="111">
        <v>1424520</v>
      </c>
      <c r="S1573" s="111">
        <v>61582</v>
      </c>
      <c r="T1573" s="111">
        <v>305359</v>
      </c>
      <c r="U1573" s="111">
        <v>127479</v>
      </c>
      <c r="V1573" s="134">
        <v>6.73</v>
      </c>
      <c r="W1573" s="111"/>
      <c r="X1573" s="111">
        <v>43931</v>
      </c>
      <c r="Y1573" s="135">
        <v>482385</v>
      </c>
    </row>
    <row r="1574" spans="1:25" s="18" customFormat="1" ht="17.100000000000001" customHeight="1" x14ac:dyDescent="0.25">
      <c r="A1574" s="131" t="s">
        <v>8997</v>
      </c>
      <c r="B1574" s="132" t="s">
        <v>8998</v>
      </c>
      <c r="C1574" s="132" t="s">
        <v>7</v>
      </c>
      <c r="D1574" s="132" t="s">
        <v>3168</v>
      </c>
      <c r="E1574" s="132" t="s">
        <v>3174</v>
      </c>
      <c r="F1574" s="132" t="s">
        <v>3188</v>
      </c>
      <c r="G1574" s="132" t="s">
        <v>3212</v>
      </c>
      <c r="H1574" s="132">
        <v>1993</v>
      </c>
      <c r="I1574" s="133" t="s">
        <v>8999</v>
      </c>
      <c r="J1574" s="133" t="s">
        <v>3575</v>
      </c>
      <c r="K1574" s="132" t="s">
        <v>3201</v>
      </c>
      <c r="L1574" s="133" t="s">
        <v>455</v>
      </c>
      <c r="M1574" s="111">
        <v>15039363</v>
      </c>
      <c r="N1574" s="111">
        <v>20523040</v>
      </c>
      <c r="O1574" s="111">
        <v>5483677</v>
      </c>
      <c r="P1574" s="111">
        <v>4666607</v>
      </c>
      <c r="Q1574" s="111">
        <v>6424543</v>
      </c>
      <c r="R1574" s="111">
        <v>6038825</v>
      </c>
      <c r="S1574" s="111">
        <v>946475</v>
      </c>
      <c r="T1574" s="111">
        <v>2095744</v>
      </c>
      <c r="U1574" s="111">
        <v>1352000</v>
      </c>
      <c r="V1574" s="134">
        <v>60.5</v>
      </c>
      <c r="W1574" s="111">
        <v>202788</v>
      </c>
      <c r="X1574" s="111">
        <v>1012830</v>
      </c>
      <c r="Y1574" s="135">
        <v>3984044</v>
      </c>
    </row>
    <row r="1575" spans="1:25" s="18" customFormat="1" ht="17.100000000000001" customHeight="1" x14ac:dyDescent="0.25">
      <c r="A1575" s="131" t="s">
        <v>9000</v>
      </c>
      <c r="B1575" s="132" t="s">
        <v>9001</v>
      </c>
      <c r="C1575" s="132" t="s">
        <v>5</v>
      </c>
      <c r="D1575" s="132" t="s">
        <v>3163</v>
      </c>
      <c r="E1575" s="132" t="s">
        <v>3196</v>
      </c>
      <c r="F1575" s="132" t="s">
        <v>3188</v>
      </c>
      <c r="G1575" s="132" t="s">
        <v>3170</v>
      </c>
      <c r="H1575" s="132">
        <v>1993</v>
      </c>
      <c r="I1575" s="133" t="s">
        <v>2237</v>
      </c>
      <c r="J1575" s="133" t="s">
        <v>2238</v>
      </c>
      <c r="K1575" s="132" t="s">
        <v>3197</v>
      </c>
      <c r="L1575" s="133" t="s">
        <v>448</v>
      </c>
      <c r="M1575" s="111">
        <v>738312</v>
      </c>
      <c r="N1575" s="111">
        <v>2164857</v>
      </c>
      <c r="O1575" s="111">
        <v>1426545</v>
      </c>
      <c r="P1575" s="111">
        <v>824407</v>
      </c>
      <c r="Q1575" s="111">
        <v>1767121</v>
      </c>
      <c r="R1575" s="111">
        <v>1863971</v>
      </c>
      <c r="S1575" s="111">
        <v>159761</v>
      </c>
      <c r="T1575" s="111">
        <v>213239</v>
      </c>
      <c r="U1575" s="111">
        <v>93667</v>
      </c>
      <c r="V1575" s="134">
        <v>5.52</v>
      </c>
      <c r="W1575" s="111">
        <v>23623</v>
      </c>
      <c r="X1575" s="111">
        <v>137225</v>
      </c>
      <c r="Y1575" s="135">
        <v>347900</v>
      </c>
    </row>
    <row r="1576" spans="1:25" s="18" customFormat="1" ht="17.100000000000001" customHeight="1" x14ac:dyDescent="0.25">
      <c r="A1576" s="131" t="s">
        <v>9002</v>
      </c>
      <c r="B1576" s="132" t="s">
        <v>9003</v>
      </c>
      <c r="C1576" s="132" t="s">
        <v>7</v>
      </c>
      <c r="D1576" s="132" t="s">
        <v>3163</v>
      </c>
      <c r="E1576" s="132" t="s">
        <v>3226</v>
      </c>
      <c r="F1576" s="132" t="s">
        <v>3188</v>
      </c>
      <c r="G1576" s="132" t="s">
        <v>3170</v>
      </c>
      <c r="H1576" s="132">
        <v>1993</v>
      </c>
      <c r="I1576" s="133" t="s">
        <v>9004</v>
      </c>
      <c r="J1576" s="133" t="s">
        <v>9005</v>
      </c>
      <c r="K1576" s="132" t="s">
        <v>3229</v>
      </c>
      <c r="L1576" s="133" t="s">
        <v>547</v>
      </c>
      <c r="M1576" s="111">
        <v>80485</v>
      </c>
      <c r="N1576" s="111">
        <v>163351</v>
      </c>
      <c r="O1576" s="111">
        <v>82866</v>
      </c>
      <c r="P1576" s="111">
        <v>18063</v>
      </c>
      <c r="Q1576" s="111">
        <v>1097058</v>
      </c>
      <c r="R1576" s="111">
        <v>1093309</v>
      </c>
      <c r="S1576" s="111">
        <v>8214</v>
      </c>
      <c r="T1576" s="111">
        <v>13831</v>
      </c>
      <c r="U1576" s="111">
        <v>49813</v>
      </c>
      <c r="V1576" s="134">
        <v>2.73</v>
      </c>
      <c r="W1576" s="111">
        <v>387</v>
      </c>
      <c r="X1576" s="111">
        <v>4638</v>
      </c>
      <c r="Y1576" s="135">
        <v>97976</v>
      </c>
    </row>
    <row r="1577" spans="1:25" s="18" customFormat="1" ht="17.100000000000001" customHeight="1" x14ac:dyDescent="0.25">
      <c r="A1577" s="131" t="s">
        <v>9006</v>
      </c>
      <c r="B1577" s="132" t="s">
        <v>9007</v>
      </c>
      <c r="C1577" s="132" t="s">
        <v>5</v>
      </c>
      <c r="D1577" s="132" t="s">
        <v>3186</v>
      </c>
      <c r="E1577" s="132" t="s">
        <v>3204</v>
      </c>
      <c r="F1577" s="132" t="s">
        <v>3188</v>
      </c>
      <c r="G1577" s="132" t="s">
        <v>3166</v>
      </c>
      <c r="H1577" s="132">
        <v>1993</v>
      </c>
      <c r="I1577" s="133" t="s">
        <v>4191</v>
      </c>
      <c r="J1577" s="133" t="s">
        <v>2232</v>
      </c>
      <c r="K1577" s="132" t="s">
        <v>3205</v>
      </c>
      <c r="L1577" s="133" t="s">
        <v>2233</v>
      </c>
      <c r="M1577" s="111">
        <v>5666140</v>
      </c>
      <c r="N1577" s="111">
        <v>7141574</v>
      </c>
      <c r="O1577" s="111">
        <v>1475434</v>
      </c>
      <c r="P1577" s="111">
        <v>0</v>
      </c>
      <c r="Q1577" s="111">
        <v>5608032</v>
      </c>
      <c r="R1577" s="111">
        <v>4965582</v>
      </c>
      <c r="S1577" s="111">
        <v>876527</v>
      </c>
      <c r="T1577" s="111">
        <v>979040</v>
      </c>
      <c r="U1577" s="111">
        <v>675639</v>
      </c>
      <c r="V1577" s="134">
        <v>23.59</v>
      </c>
      <c r="W1577" s="111">
        <v>158455</v>
      </c>
      <c r="X1577" s="111">
        <v>733224</v>
      </c>
      <c r="Y1577" s="135">
        <v>1877089</v>
      </c>
    </row>
    <row r="1578" spans="1:25" s="18" customFormat="1" ht="17.100000000000001" customHeight="1" x14ac:dyDescent="0.25">
      <c r="A1578" s="131" t="s">
        <v>9008</v>
      </c>
      <c r="B1578" s="132" t="s">
        <v>9009</v>
      </c>
      <c r="C1578" s="132" t="s">
        <v>5</v>
      </c>
      <c r="D1578" s="132" t="s">
        <v>3168</v>
      </c>
      <c r="E1578" s="132" t="s">
        <v>3169</v>
      </c>
      <c r="F1578" s="132" t="s">
        <v>3188</v>
      </c>
      <c r="G1578" s="132" t="s">
        <v>3166</v>
      </c>
      <c r="H1578" s="132">
        <v>1993</v>
      </c>
      <c r="I1578" s="133" t="s">
        <v>9010</v>
      </c>
      <c r="J1578" s="133" t="s">
        <v>9011</v>
      </c>
      <c r="K1578" s="132" t="s">
        <v>3173</v>
      </c>
      <c r="L1578" s="133" t="s">
        <v>687</v>
      </c>
      <c r="M1578" s="111">
        <v>948947</v>
      </c>
      <c r="N1578" s="111">
        <v>2046564</v>
      </c>
      <c r="O1578" s="111">
        <v>1097616</v>
      </c>
      <c r="P1578" s="111">
        <v>596881</v>
      </c>
      <c r="Q1578" s="111">
        <v>4656477</v>
      </c>
      <c r="R1578" s="111">
        <v>4615771</v>
      </c>
      <c r="S1578" s="111">
        <v>319105</v>
      </c>
      <c r="T1578" s="111">
        <v>542670</v>
      </c>
      <c r="U1578" s="111">
        <v>317527</v>
      </c>
      <c r="V1578" s="134">
        <v>16.53</v>
      </c>
      <c r="W1578" s="111">
        <v>29302</v>
      </c>
      <c r="X1578" s="111">
        <v>275295</v>
      </c>
      <c r="Y1578" s="135">
        <v>991346</v>
      </c>
    </row>
    <row r="1579" spans="1:25" s="18" customFormat="1" ht="17.100000000000001" customHeight="1" x14ac:dyDescent="0.25">
      <c r="A1579" s="131" t="s">
        <v>9012</v>
      </c>
      <c r="B1579" s="132" t="s">
        <v>9013</v>
      </c>
      <c r="C1579" s="132" t="s">
        <v>8</v>
      </c>
      <c r="D1579" s="132" t="s">
        <v>3243</v>
      </c>
      <c r="E1579" s="132" t="s">
        <v>3244</v>
      </c>
      <c r="F1579" s="132" t="s">
        <v>3188</v>
      </c>
      <c r="G1579" s="132" t="s">
        <v>3166</v>
      </c>
      <c r="H1579" s="132">
        <v>1993</v>
      </c>
      <c r="I1579" s="133" t="s">
        <v>2239</v>
      </c>
      <c r="J1579" s="133" t="s">
        <v>2240</v>
      </c>
      <c r="K1579" s="132" t="s">
        <v>3273</v>
      </c>
      <c r="L1579" s="133" t="s">
        <v>802</v>
      </c>
      <c r="M1579" s="111">
        <v>455741</v>
      </c>
      <c r="N1579" s="111">
        <v>812227</v>
      </c>
      <c r="O1579" s="111">
        <v>356485</v>
      </c>
      <c r="P1579" s="111">
        <v>0</v>
      </c>
      <c r="Q1579" s="111">
        <v>1999909</v>
      </c>
      <c r="R1579" s="111">
        <v>1997816</v>
      </c>
      <c r="S1579" s="111">
        <v>229703</v>
      </c>
      <c r="T1579" s="111">
        <v>259868</v>
      </c>
      <c r="U1579" s="111">
        <v>60998</v>
      </c>
      <c r="V1579" s="134">
        <v>4.53</v>
      </c>
      <c r="W1579" s="111">
        <v>39348</v>
      </c>
      <c r="X1579" s="111">
        <v>190115</v>
      </c>
      <c r="Y1579" s="135">
        <v>366982</v>
      </c>
    </row>
    <row r="1580" spans="1:25" s="18" customFormat="1" ht="17.100000000000001" customHeight="1" x14ac:dyDescent="0.25">
      <c r="A1580" s="131" t="s">
        <v>9014</v>
      </c>
      <c r="B1580" s="132" t="s">
        <v>9015</v>
      </c>
      <c r="C1580" s="132" t="s">
        <v>5</v>
      </c>
      <c r="D1580" s="132" t="s">
        <v>3183</v>
      </c>
      <c r="E1580" s="132" t="s">
        <v>3344</v>
      </c>
      <c r="F1580" s="132" t="s">
        <v>3165</v>
      </c>
      <c r="G1580" s="132" t="s">
        <v>3170</v>
      </c>
      <c r="H1580" s="132">
        <v>1989</v>
      </c>
      <c r="I1580" s="133" t="s">
        <v>9016</v>
      </c>
      <c r="J1580" s="133" t="s">
        <v>9017</v>
      </c>
      <c r="K1580" s="132" t="s">
        <v>3346</v>
      </c>
      <c r="L1580" s="133" t="s">
        <v>571</v>
      </c>
      <c r="M1580" s="111">
        <v>10452</v>
      </c>
      <c r="N1580" s="111">
        <v>68913</v>
      </c>
      <c r="O1580" s="111">
        <v>58461</v>
      </c>
      <c r="P1580" s="111">
        <v>36984</v>
      </c>
      <c r="Q1580" s="111">
        <v>246384</v>
      </c>
      <c r="R1580" s="111">
        <v>246383</v>
      </c>
      <c r="S1580" s="111">
        <v>37449</v>
      </c>
      <c r="T1580" s="111">
        <v>55174</v>
      </c>
      <c r="U1580" s="111">
        <v>14117</v>
      </c>
      <c r="V1580" s="134">
        <v>1</v>
      </c>
      <c r="W1580" s="111"/>
      <c r="X1580" s="111">
        <v>36877</v>
      </c>
      <c r="Y1580" s="135">
        <v>78463</v>
      </c>
    </row>
    <row r="1581" spans="1:25" s="18" customFormat="1" ht="17.100000000000001" customHeight="1" x14ac:dyDescent="0.25">
      <c r="A1581" s="131" t="s">
        <v>9018</v>
      </c>
      <c r="B1581" s="132" t="s">
        <v>9019</v>
      </c>
      <c r="C1581" s="132" t="s">
        <v>7</v>
      </c>
      <c r="D1581" s="132" t="s">
        <v>3178</v>
      </c>
      <c r="E1581" s="132" t="s">
        <v>3217</v>
      </c>
      <c r="F1581" s="132" t="s">
        <v>3188</v>
      </c>
      <c r="G1581" s="132" t="s">
        <v>3212</v>
      </c>
      <c r="H1581" s="132">
        <v>1993</v>
      </c>
      <c r="I1581" s="133" t="s">
        <v>4192</v>
      </c>
      <c r="J1581" s="133" t="s">
        <v>2241</v>
      </c>
      <c r="K1581" s="132" t="s">
        <v>3218</v>
      </c>
      <c r="L1581" s="133" t="s">
        <v>476</v>
      </c>
      <c r="M1581" s="111">
        <v>4735281</v>
      </c>
      <c r="N1581" s="111">
        <v>6315915</v>
      </c>
      <c r="O1581" s="111">
        <v>1580634</v>
      </c>
      <c r="P1581" s="111">
        <v>162357</v>
      </c>
      <c r="Q1581" s="111">
        <v>14218222</v>
      </c>
      <c r="R1581" s="111">
        <v>14118522</v>
      </c>
      <c r="S1581" s="111">
        <v>789109</v>
      </c>
      <c r="T1581" s="111">
        <v>984944</v>
      </c>
      <c r="U1581" s="111">
        <v>876975</v>
      </c>
      <c r="V1581" s="134">
        <v>35.86</v>
      </c>
      <c r="W1581" s="111">
        <v>153285</v>
      </c>
      <c r="X1581" s="111">
        <v>642275</v>
      </c>
      <c r="Y1581" s="135">
        <v>2141218</v>
      </c>
    </row>
    <row r="1582" spans="1:25" s="18" customFormat="1" ht="17.100000000000001" customHeight="1" x14ac:dyDescent="0.25">
      <c r="A1582" s="131" t="s">
        <v>9020</v>
      </c>
      <c r="B1582" s="132" t="s">
        <v>9021</v>
      </c>
      <c r="C1582" s="132" t="s">
        <v>11</v>
      </c>
      <c r="D1582" s="132" t="s">
        <v>3163</v>
      </c>
      <c r="E1582" s="132" t="s">
        <v>3257</v>
      </c>
      <c r="F1582" s="132" t="s">
        <v>3188</v>
      </c>
      <c r="G1582" s="132" t="s">
        <v>3166</v>
      </c>
      <c r="H1582" s="132">
        <v>1993</v>
      </c>
      <c r="I1582" s="133" t="s">
        <v>2242</v>
      </c>
      <c r="J1582" s="133" t="s">
        <v>2243</v>
      </c>
      <c r="K1582" s="132" t="s">
        <v>3259</v>
      </c>
      <c r="L1582" s="133" t="s">
        <v>431</v>
      </c>
      <c r="M1582" s="111">
        <v>182078</v>
      </c>
      <c r="N1582" s="111">
        <v>414351</v>
      </c>
      <c r="O1582" s="111">
        <v>232273</v>
      </c>
      <c r="P1582" s="111">
        <v>5718</v>
      </c>
      <c r="Q1582" s="111">
        <v>1131050</v>
      </c>
      <c r="R1582" s="111">
        <v>1131049</v>
      </c>
      <c r="S1582" s="111">
        <v>62567</v>
      </c>
      <c r="T1582" s="111">
        <v>67994</v>
      </c>
      <c r="U1582" s="111">
        <v>42634</v>
      </c>
      <c r="V1582" s="134">
        <v>2.91</v>
      </c>
      <c r="W1582" s="111">
        <v>12220</v>
      </c>
      <c r="X1582" s="111">
        <v>50138</v>
      </c>
      <c r="Y1582" s="135">
        <v>128281</v>
      </c>
    </row>
    <row r="1583" spans="1:25" s="18" customFormat="1" ht="17.100000000000001" customHeight="1" x14ac:dyDescent="0.25">
      <c r="A1583" s="131" t="s">
        <v>9022</v>
      </c>
      <c r="B1583" s="132" t="s">
        <v>9023</v>
      </c>
      <c r="C1583" s="132" t="s">
        <v>8</v>
      </c>
      <c r="D1583" s="132" t="s">
        <v>3178</v>
      </c>
      <c r="E1583" s="132" t="s">
        <v>3276</v>
      </c>
      <c r="F1583" s="132" t="s">
        <v>3188</v>
      </c>
      <c r="G1583" s="132" t="s">
        <v>3170</v>
      </c>
      <c r="H1583" s="132">
        <v>1993</v>
      </c>
      <c r="I1583" s="133" t="s">
        <v>2244</v>
      </c>
      <c r="J1583" s="133" t="s">
        <v>651</v>
      </c>
      <c r="K1583" s="132" t="s">
        <v>3320</v>
      </c>
      <c r="L1583" s="133" t="s">
        <v>434</v>
      </c>
      <c r="M1583" s="111">
        <v>150962</v>
      </c>
      <c r="N1583" s="111">
        <v>396358</v>
      </c>
      <c r="O1583" s="111">
        <v>245396</v>
      </c>
      <c r="P1583" s="111">
        <v>159811</v>
      </c>
      <c r="Q1583" s="111">
        <v>1048538</v>
      </c>
      <c r="R1583" s="111">
        <v>1041609</v>
      </c>
      <c r="S1583" s="111">
        <v>56457</v>
      </c>
      <c r="T1583" s="111">
        <v>81464</v>
      </c>
      <c r="U1583" s="111">
        <v>170635</v>
      </c>
      <c r="V1583" s="134">
        <v>9.4700000000000006</v>
      </c>
      <c r="W1583" s="111">
        <v>0</v>
      </c>
      <c r="X1583" s="111">
        <v>57703</v>
      </c>
      <c r="Y1583" s="135">
        <v>310439</v>
      </c>
    </row>
    <row r="1584" spans="1:25" s="18" customFormat="1" ht="17.100000000000001" customHeight="1" x14ac:dyDescent="0.25">
      <c r="A1584" s="131" t="s">
        <v>9024</v>
      </c>
      <c r="B1584" s="132" t="s">
        <v>9025</v>
      </c>
      <c r="C1584" s="132" t="s">
        <v>5</v>
      </c>
      <c r="D1584" s="132" t="s">
        <v>3214</v>
      </c>
      <c r="E1584" s="132" t="s">
        <v>3727</v>
      </c>
      <c r="F1584" s="132" t="s">
        <v>3188</v>
      </c>
      <c r="G1584" s="132" t="s">
        <v>3166</v>
      </c>
      <c r="H1584" s="132">
        <v>1993</v>
      </c>
      <c r="I1584" s="133" t="s">
        <v>9026</v>
      </c>
      <c r="J1584" s="133" t="s">
        <v>2245</v>
      </c>
      <c r="K1584" s="132" t="s">
        <v>3728</v>
      </c>
      <c r="L1584" s="133" t="s">
        <v>1297</v>
      </c>
      <c r="M1584" s="111">
        <v>1712985</v>
      </c>
      <c r="N1584" s="111">
        <v>3961074</v>
      </c>
      <c r="O1584" s="111">
        <v>2248089</v>
      </c>
      <c r="P1584" s="111">
        <v>977245</v>
      </c>
      <c r="Q1584" s="111">
        <v>6892756</v>
      </c>
      <c r="R1584" s="111">
        <v>6106875</v>
      </c>
      <c r="S1584" s="111">
        <v>870503</v>
      </c>
      <c r="T1584" s="111">
        <v>1038540</v>
      </c>
      <c r="U1584" s="111">
        <v>1161925</v>
      </c>
      <c r="V1584" s="134">
        <v>48.15</v>
      </c>
      <c r="W1584" s="111">
        <v>115539</v>
      </c>
      <c r="X1584" s="111">
        <v>723204</v>
      </c>
      <c r="Y1584" s="135">
        <v>2616098</v>
      </c>
    </row>
    <row r="1585" spans="1:25" s="18" customFormat="1" ht="17.100000000000001" customHeight="1" x14ac:dyDescent="0.25">
      <c r="A1585" s="131" t="s">
        <v>9027</v>
      </c>
      <c r="B1585" s="132" t="s">
        <v>9028</v>
      </c>
      <c r="C1585" s="132" t="s">
        <v>8</v>
      </c>
      <c r="D1585" s="132" t="s">
        <v>3214</v>
      </c>
      <c r="E1585" s="132" t="s">
        <v>3309</v>
      </c>
      <c r="F1585" s="132" t="s">
        <v>3188</v>
      </c>
      <c r="G1585" s="132" t="s">
        <v>3166</v>
      </c>
      <c r="H1585" s="132">
        <v>1993</v>
      </c>
      <c r="I1585" s="133" t="s">
        <v>2246</v>
      </c>
      <c r="J1585" s="133" t="s">
        <v>2247</v>
      </c>
      <c r="K1585" s="132" t="s">
        <v>3626</v>
      </c>
      <c r="L1585" s="133" t="s">
        <v>561</v>
      </c>
      <c r="M1585" s="111">
        <v>574279</v>
      </c>
      <c r="N1585" s="111">
        <v>1006603</v>
      </c>
      <c r="O1585" s="111">
        <v>432324</v>
      </c>
      <c r="P1585" s="111">
        <v>215741</v>
      </c>
      <c r="Q1585" s="111">
        <v>1387029</v>
      </c>
      <c r="R1585" s="111">
        <v>1320387</v>
      </c>
      <c r="S1585" s="111">
        <v>210568</v>
      </c>
      <c r="T1585" s="111">
        <v>315573</v>
      </c>
      <c r="U1585" s="111">
        <v>176801</v>
      </c>
      <c r="V1585" s="134">
        <v>10.49</v>
      </c>
      <c r="W1585" s="111">
        <v>26200</v>
      </c>
      <c r="X1585" s="111">
        <v>177908</v>
      </c>
      <c r="Y1585" s="135">
        <v>570580</v>
      </c>
    </row>
    <row r="1586" spans="1:25" s="18" customFormat="1" ht="17.100000000000001" customHeight="1" x14ac:dyDescent="0.25">
      <c r="A1586" s="131" t="s">
        <v>9029</v>
      </c>
      <c r="B1586" s="132" t="s">
        <v>9030</v>
      </c>
      <c r="C1586" s="132" t="s">
        <v>14</v>
      </c>
      <c r="D1586" s="132" t="s">
        <v>3214</v>
      </c>
      <c r="E1586" s="132" t="s">
        <v>3232</v>
      </c>
      <c r="F1586" s="132" t="s">
        <v>3188</v>
      </c>
      <c r="G1586" s="132" t="s">
        <v>3166</v>
      </c>
      <c r="H1586" s="132">
        <v>1993</v>
      </c>
      <c r="I1586" s="133" t="s">
        <v>9031</v>
      </c>
      <c r="J1586" s="133" t="s">
        <v>9032</v>
      </c>
      <c r="K1586" s="132" t="s">
        <v>3233</v>
      </c>
      <c r="L1586" s="133" t="s">
        <v>483</v>
      </c>
      <c r="M1586" s="111">
        <v>975758</v>
      </c>
      <c r="N1586" s="111">
        <v>1798219</v>
      </c>
      <c r="O1586" s="111">
        <v>822461</v>
      </c>
      <c r="P1586" s="111">
        <v>0</v>
      </c>
      <c r="Q1586" s="111">
        <v>4491866</v>
      </c>
      <c r="R1586" s="111">
        <v>4452763</v>
      </c>
      <c r="S1586" s="111">
        <v>745498</v>
      </c>
      <c r="T1586" s="111">
        <v>768959</v>
      </c>
      <c r="U1586" s="111">
        <v>1896814</v>
      </c>
      <c r="V1586" s="134">
        <v>45.27</v>
      </c>
      <c r="W1586" s="111">
        <v>50877</v>
      </c>
      <c r="X1586" s="111">
        <v>652720</v>
      </c>
      <c r="Y1586" s="135">
        <v>3201368</v>
      </c>
    </row>
    <row r="1587" spans="1:25" s="18" customFormat="1" ht="17.100000000000001" customHeight="1" x14ac:dyDescent="0.25">
      <c r="A1587" s="131" t="s">
        <v>9033</v>
      </c>
      <c r="B1587" s="132" t="s">
        <v>9034</v>
      </c>
      <c r="C1587" s="132" t="s">
        <v>5</v>
      </c>
      <c r="D1587" s="132" t="s">
        <v>3183</v>
      </c>
      <c r="E1587" s="132" t="s">
        <v>3932</v>
      </c>
      <c r="F1587" s="132" t="s">
        <v>3188</v>
      </c>
      <c r="G1587" s="132" t="s">
        <v>3166</v>
      </c>
      <c r="H1587" s="132">
        <v>1993</v>
      </c>
      <c r="I1587" s="133" t="s">
        <v>9035</v>
      </c>
      <c r="J1587" s="133" t="s">
        <v>9036</v>
      </c>
      <c r="K1587" s="132" t="s">
        <v>3933</v>
      </c>
      <c r="L1587" s="133" t="s">
        <v>827</v>
      </c>
      <c r="M1587" s="111">
        <v>1665888</v>
      </c>
      <c r="N1587" s="111">
        <v>2837418</v>
      </c>
      <c r="O1587" s="111">
        <v>1171530</v>
      </c>
      <c r="P1587" s="111">
        <v>585299</v>
      </c>
      <c r="Q1587" s="111">
        <v>4045159</v>
      </c>
      <c r="R1587" s="111">
        <v>4000119</v>
      </c>
      <c r="S1587" s="111">
        <v>576618</v>
      </c>
      <c r="T1587" s="111">
        <v>892720</v>
      </c>
      <c r="U1587" s="111">
        <v>204932</v>
      </c>
      <c r="V1587" s="134">
        <v>13.94</v>
      </c>
      <c r="W1587" s="111">
        <v>47923</v>
      </c>
      <c r="X1587" s="111">
        <v>524635</v>
      </c>
      <c r="Y1587" s="135">
        <v>1172165</v>
      </c>
    </row>
    <row r="1588" spans="1:25" s="18" customFormat="1" ht="17.100000000000001" customHeight="1" x14ac:dyDescent="0.25">
      <c r="A1588" s="131" t="s">
        <v>9037</v>
      </c>
      <c r="B1588" s="132" t="s">
        <v>9038</v>
      </c>
      <c r="C1588" s="132" t="s">
        <v>5</v>
      </c>
      <c r="D1588" s="132" t="s">
        <v>3163</v>
      </c>
      <c r="E1588" s="132" t="s">
        <v>3257</v>
      </c>
      <c r="F1588" s="132" t="s">
        <v>3188</v>
      </c>
      <c r="G1588" s="132" t="s">
        <v>3166</v>
      </c>
      <c r="H1588" s="132">
        <v>1993</v>
      </c>
      <c r="I1588" s="133" t="s">
        <v>2249</v>
      </c>
      <c r="J1588" s="133" t="s">
        <v>1911</v>
      </c>
      <c r="K1588" s="132" t="s">
        <v>3259</v>
      </c>
      <c r="L1588" s="133" t="s">
        <v>431</v>
      </c>
      <c r="M1588" s="111">
        <v>505765</v>
      </c>
      <c r="N1588" s="111">
        <v>981992</v>
      </c>
      <c r="O1588" s="111">
        <v>476227</v>
      </c>
      <c r="P1588" s="111">
        <v>143500</v>
      </c>
      <c r="Q1588" s="111">
        <v>1619958</v>
      </c>
      <c r="R1588" s="111">
        <v>1617613</v>
      </c>
      <c r="S1588" s="111">
        <v>99768</v>
      </c>
      <c r="T1588" s="111">
        <v>158615</v>
      </c>
      <c r="U1588" s="111">
        <v>159035</v>
      </c>
      <c r="V1588" s="134">
        <v>6.91</v>
      </c>
      <c r="W1588" s="111">
        <v>14649</v>
      </c>
      <c r="X1588" s="111">
        <v>82022</v>
      </c>
      <c r="Y1588" s="135">
        <v>369376</v>
      </c>
    </row>
    <row r="1589" spans="1:25" s="18" customFormat="1" ht="17.100000000000001" customHeight="1" x14ac:dyDescent="0.25">
      <c r="A1589" s="131" t="s">
        <v>9039</v>
      </c>
      <c r="B1589" s="132" t="s">
        <v>9040</v>
      </c>
      <c r="C1589" s="132" t="s">
        <v>5</v>
      </c>
      <c r="D1589" s="132" t="s">
        <v>3183</v>
      </c>
      <c r="E1589" s="132" t="s">
        <v>3475</v>
      </c>
      <c r="F1589" s="132" t="s">
        <v>3188</v>
      </c>
      <c r="G1589" s="132" t="s">
        <v>3212</v>
      </c>
      <c r="H1589" s="132">
        <v>1993</v>
      </c>
      <c r="I1589" s="133" t="s">
        <v>9041</v>
      </c>
      <c r="J1589" s="133" t="s">
        <v>9042</v>
      </c>
      <c r="K1589" s="132" t="s">
        <v>3476</v>
      </c>
      <c r="L1589" s="133" t="s">
        <v>461</v>
      </c>
      <c r="M1589" s="111">
        <v>13799095</v>
      </c>
      <c r="N1589" s="111">
        <v>17110509</v>
      </c>
      <c r="O1589" s="111">
        <v>3311414</v>
      </c>
      <c r="P1589" s="111">
        <v>490026</v>
      </c>
      <c r="Q1589" s="111">
        <v>25161974</v>
      </c>
      <c r="R1589" s="111">
        <v>25581152</v>
      </c>
      <c r="S1589" s="111">
        <v>1989529</v>
      </c>
      <c r="T1589" s="111">
        <v>2795765</v>
      </c>
      <c r="U1589" s="111">
        <v>2732768</v>
      </c>
      <c r="V1589" s="134">
        <v>122.57</v>
      </c>
      <c r="W1589" s="111">
        <v>142608</v>
      </c>
      <c r="X1589" s="111">
        <v>1863585</v>
      </c>
      <c r="Y1589" s="135">
        <v>6388523</v>
      </c>
    </row>
    <row r="1590" spans="1:25" s="18" customFormat="1" ht="17.100000000000001" customHeight="1" x14ac:dyDescent="0.25">
      <c r="A1590" s="131" t="s">
        <v>9043</v>
      </c>
      <c r="B1590" s="132" t="s">
        <v>9044</v>
      </c>
      <c r="C1590" s="132" t="s">
        <v>7</v>
      </c>
      <c r="D1590" s="132" t="s">
        <v>3163</v>
      </c>
      <c r="E1590" s="132" t="s">
        <v>3226</v>
      </c>
      <c r="F1590" s="132" t="s">
        <v>3188</v>
      </c>
      <c r="G1590" s="132" t="s">
        <v>3212</v>
      </c>
      <c r="H1590" s="132">
        <v>1993</v>
      </c>
      <c r="I1590" s="133" t="s">
        <v>2250</v>
      </c>
      <c r="J1590" s="133" t="s">
        <v>2251</v>
      </c>
      <c r="K1590" s="132" t="s">
        <v>3229</v>
      </c>
      <c r="L1590" s="133" t="s">
        <v>547</v>
      </c>
      <c r="M1590" s="111">
        <v>8195702</v>
      </c>
      <c r="N1590" s="111">
        <v>8911687</v>
      </c>
      <c r="O1590" s="111">
        <v>715985</v>
      </c>
      <c r="P1590" s="111">
        <v>0</v>
      </c>
      <c r="Q1590" s="111">
        <v>16248627</v>
      </c>
      <c r="R1590" s="111">
        <v>16193972</v>
      </c>
      <c r="S1590" s="111">
        <v>1512157</v>
      </c>
      <c r="T1590" s="111">
        <v>1790681</v>
      </c>
      <c r="U1590" s="111">
        <v>520044</v>
      </c>
      <c r="V1590" s="134">
        <v>16.16</v>
      </c>
      <c r="W1590" s="111">
        <v>289140</v>
      </c>
      <c r="X1590" s="111">
        <v>1221755</v>
      </c>
      <c r="Y1590" s="135">
        <v>2488877</v>
      </c>
    </row>
    <row r="1591" spans="1:25" s="18" customFormat="1" ht="17.100000000000001" customHeight="1" x14ac:dyDescent="0.25">
      <c r="A1591" s="131" t="s">
        <v>9045</v>
      </c>
      <c r="B1591" s="132" t="s">
        <v>9046</v>
      </c>
      <c r="C1591" s="132" t="s">
        <v>8</v>
      </c>
      <c r="D1591" s="132" t="s">
        <v>3168</v>
      </c>
      <c r="E1591" s="132" t="s">
        <v>3253</v>
      </c>
      <c r="F1591" s="132" t="s">
        <v>3188</v>
      </c>
      <c r="G1591" s="132" t="s">
        <v>3166</v>
      </c>
      <c r="H1591" s="132">
        <v>1993</v>
      </c>
      <c r="I1591" s="133" t="s">
        <v>9047</v>
      </c>
      <c r="J1591" s="133" t="s">
        <v>9048</v>
      </c>
      <c r="K1591" s="132" t="s">
        <v>3254</v>
      </c>
      <c r="L1591" s="133" t="s">
        <v>489</v>
      </c>
      <c r="M1591" s="111">
        <v>1744294</v>
      </c>
      <c r="N1591" s="111">
        <v>2544739</v>
      </c>
      <c r="O1591" s="111">
        <v>800446</v>
      </c>
      <c r="P1591" s="111">
        <v>397864</v>
      </c>
      <c r="Q1591" s="111">
        <v>3138235</v>
      </c>
      <c r="R1591" s="111">
        <v>3199459</v>
      </c>
      <c r="S1591" s="111">
        <v>200173</v>
      </c>
      <c r="T1591" s="111">
        <v>354214</v>
      </c>
      <c r="U1591" s="111">
        <v>522602</v>
      </c>
      <c r="V1591" s="134">
        <v>26.67</v>
      </c>
      <c r="W1591" s="111">
        <v>15252</v>
      </c>
      <c r="X1591" s="111">
        <v>190982</v>
      </c>
      <c r="Y1591" s="135">
        <v>1077201</v>
      </c>
    </row>
    <row r="1592" spans="1:25" s="18" customFormat="1" ht="17.100000000000001" customHeight="1" x14ac:dyDescent="0.25">
      <c r="A1592" s="131" t="s">
        <v>9049</v>
      </c>
      <c r="B1592" s="132" t="s">
        <v>9050</v>
      </c>
      <c r="C1592" s="132" t="s">
        <v>13</v>
      </c>
      <c r="D1592" s="132" t="s">
        <v>3183</v>
      </c>
      <c r="E1592" s="132" t="s">
        <v>3344</v>
      </c>
      <c r="F1592" s="132" t="s">
        <v>3188</v>
      </c>
      <c r="G1592" s="132" t="s">
        <v>3170</v>
      </c>
      <c r="H1592" s="132">
        <v>1993</v>
      </c>
      <c r="I1592" s="133" t="s">
        <v>4193</v>
      </c>
      <c r="J1592" s="133" t="s">
        <v>2640</v>
      </c>
      <c r="K1592" s="132" t="s">
        <v>3346</v>
      </c>
      <c r="L1592" s="133" t="s">
        <v>571</v>
      </c>
      <c r="M1592" s="111">
        <v>147404</v>
      </c>
      <c r="N1592" s="111">
        <v>260742</v>
      </c>
      <c r="O1592" s="111">
        <v>113337</v>
      </c>
      <c r="P1592" s="111">
        <v>29306</v>
      </c>
      <c r="Q1592" s="111">
        <v>587711</v>
      </c>
      <c r="R1592" s="111">
        <v>570161</v>
      </c>
      <c r="S1592" s="111">
        <v>40373</v>
      </c>
      <c r="T1592" s="111">
        <v>112848</v>
      </c>
      <c r="U1592" s="111">
        <v>232006</v>
      </c>
      <c r="V1592" s="134">
        <v>9.6</v>
      </c>
      <c r="W1592" s="111">
        <v>3966</v>
      </c>
      <c r="X1592" s="111">
        <v>34634</v>
      </c>
      <c r="Y1592" s="135">
        <v>437283</v>
      </c>
    </row>
    <row r="1593" spans="1:25" s="18" customFormat="1" ht="17.100000000000001" customHeight="1" x14ac:dyDescent="0.25">
      <c r="A1593" s="131" t="s">
        <v>9051</v>
      </c>
      <c r="B1593" s="132" t="s">
        <v>9052</v>
      </c>
      <c r="C1593" s="132" t="s">
        <v>11</v>
      </c>
      <c r="D1593" s="132" t="s">
        <v>3178</v>
      </c>
      <c r="E1593" s="132" t="s">
        <v>3398</v>
      </c>
      <c r="F1593" s="132" t="s">
        <v>3165</v>
      </c>
      <c r="G1593" s="132" t="s">
        <v>3170</v>
      </c>
      <c r="H1593" s="132">
        <v>1994</v>
      </c>
      <c r="I1593" s="133" t="s">
        <v>9053</v>
      </c>
      <c r="J1593" s="133" t="s">
        <v>9054</v>
      </c>
      <c r="K1593" s="132" t="s">
        <v>3399</v>
      </c>
      <c r="L1593" s="133" t="s">
        <v>721</v>
      </c>
      <c r="M1593" s="111">
        <v>136689</v>
      </c>
      <c r="N1593" s="111">
        <v>165126</v>
      </c>
      <c r="O1593" s="111">
        <v>28437</v>
      </c>
      <c r="P1593" s="111">
        <v>844</v>
      </c>
      <c r="Q1593" s="111">
        <v>280295</v>
      </c>
      <c r="R1593" s="111">
        <v>241769</v>
      </c>
      <c r="S1593" s="111">
        <v>38505</v>
      </c>
      <c r="T1593" s="111">
        <v>58661</v>
      </c>
      <c r="U1593" s="111">
        <v>18825</v>
      </c>
      <c r="V1593" s="134">
        <v>1.31</v>
      </c>
      <c r="W1593" s="111"/>
      <c r="X1593" s="111">
        <v>39190</v>
      </c>
      <c r="Y1593" s="135">
        <v>84345</v>
      </c>
    </row>
    <row r="1594" spans="1:25" s="18" customFormat="1" ht="17.100000000000001" customHeight="1" x14ac:dyDescent="0.25">
      <c r="A1594" s="131" t="s">
        <v>9055</v>
      </c>
      <c r="B1594" s="132" t="s">
        <v>9056</v>
      </c>
      <c r="C1594" s="132" t="s">
        <v>7</v>
      </c>
      <c r="D1594" s="132" t="s">
        <v>3214</v>
      </c>
      <c r="E1594" s="132" t="s">
        <v>3232</v>
      </c>
      <c r="F1594" s="132" t="s">
        <v>3188</v>
      </c>
      <c r="G1594" s="132" t="s">
        <v>3170</v>
      </c>
      <c r="H1594" s="132">
        <v>1993</v>
      </c>
      <c r="I1594" s="133" t="s">
        <v>4194</v>
      </c>
      <c r="J1594" s="133" t="s">
        <v>4195</v>
      </c>
      <c r="K1594" s="132" t="s">
        <v>3565</v>
      </c>
      <c r="L1594" s="133" t="s">
        <v>953</v>
      </c>
      <c r="M1594" s="111">
        <v>182598</v>
      </c>
      <c r="N1594" s="111">
        <v>366044</v>
      </c>
      <c r="O1594" s="111">
        <v>183447</v>
      </c>
      <c r="P1594" s="111">
        <v>61842</v>
      </c>
      <c r="Q1594" s="111">
        <v>655209</v>
      </c>
      <c r="R1594" s="111">
        <v>652926</v>
      </c>
      <c r="S1594" s="111">
        <v>18871</v>
      </c>
      <c r="T1594" s="111">
        <v>30752</v>
      </c>
      <c r="U1594" s="111">
        <v>43105</v>
      </c>
      <c r="V1594" s="134">
        <v>3</v>
      </c>
      <c r="W1594" s="111">
        <v>1788</v>
      </c>
      <c r="X1594" s="111">
        <v>16197</v>
      </c>
      <c r="Y1594" s="135">
        <v>105416</v>
      </c>
    </row>
    <row r="1595" spans="1:25" s="18" customFormat="1" ht="17.100000000000001" customHeight="1" x14ac:dyDescent="0.25">
      <c r="A1595" s="131" t="s">
        <v>9057</v>
      </c>
      <c r="B1595" s="132" t="s">
        <v>9058</v>
      </c>
      <c r="C1595" s="132" t="s">
        <v>6</v>
      </c>
      <c r="D1595" s="132" t="s">
        <v>3186</v>
      </c>
      <c r="E1595" s="132" t="s">
        <v>3286</v>
      </c>
      <c r="F1595" s="132" t="s">
        <v>3188</v>
      </c>
      <c r="G1595" s="132" t="s">
        <v>3170</v>
      </c>
      <c r="H1595" s="132">
        <v>1993</v>
      </c>
      <c r="I1595" s="133" t="s">
        <v>2252</v>
      </c>
      <c r="J1595" s="133" t="s">
        <v>2253</v>
      </c>
      <c r="K1595" s="132" t="s">
        <v>3287</v>
      </c>
      <c r="L1595" s="133" t="s">
        <v>541</v>
      </c>
      <c r="M1595" s="111">
        <v>57872</v>
      </c>
      <c r="N1595" s="111">
        <v>324474</v>
      </c>
      <c r="O1595" s="111">
        <v>266602</v>
      </c>
      <c r="P1595" s="111">
        <v>106757</v>
      </c>
      <c r="Q1595" s="111">
        <v>589686</v>
      </c>
      <c r="R1595" s="111">
        <v>574404</v>
      </c>
      <c r="S1595" s="111">
        <v>2535</v>
      </c>
      <c r="T1595" s="111">
        <v>24660</v>
      </c>
      <c r="U1595" s="111">
        <v>62055</v>
      </c>
      <c r="V1595" s="134">
        <v>3.31</v>
      </c>
      <c r="W1595" s="111">
        <v>99</v>
      </c>
      <c r="X1595" s="111">
        <v>1138</v>
      </c>
      <c r="Y1595" s="135">
        <v>109029</v>
      </c>
    </row>
    <row r="1596" spans="1:25" s="18" customFormat="1" ht="17.100000000000001" customHeight="1" x14ac:dyDescent="0.25">
      <c r="A1596" s="131" t="s">
        <v>9059</v>
      </c>
      <c r="B1596" s="132" t="s">
        <v>9060</v>
      </c>
      <c r="C1596" s="132" t="s">
        <v>9</v>
      </c>
      <c r="D1596" s="132" t="s">
        <v>3183</v>
      </c>
      <c r="E1596" s="132" t="s">
        <v>3323</v>
      </c>
      <c r="F1596" s="132" t="s">
        <v>3188</v>
      </c>
      <c r="G1596" s="132" t="s">
        <v>3166</v>
      </c>
      <c r="H1596" s="132">
        <v>1993</v>
      </c>
      <c r="I1596" s="133" t="s">
        <v>2254</v>
      </c>
      <c r="J1596" s="133" t="s">
        <v>2255</v>
      </c>
      <c r="K1596" s="132" t="s">
        <v>3670</v>
      </c>
      <c r="L1596" s="133" t="s">
        <v>465</v>
      </c>
      <c r="M1596" s="111">
        <v>1229755</v>
      </c>
      <c r="N1596" s="111">
        <v>2172905</v>
      </c>
      <c r="O1596" s="111">
        <v>943151</v>
      </c>
      <c r="P1596" s="111">
        <v>2176</v>
      </c>
      <c r="Q1596" s="111">
        <v>5321982</v>
      </c>
      <c r="R1596" s="111">
        <v>5300531</v>
      </c>
      <c r="S1596" s="111">
        <v>277939</v>
      </c>
      <c r="T1596" s="111">
        <v>340870</v>
      </c>
      <c r="U1596" s="111">
        <v>329694</v>
      </c>
      <c r="V1596" s="134">
        <v>7.69</v>
      </c>
      <c r="W1596" s="111">
        <v>118179</v>
      </c>
      <c r="X1596" s="111">
        <v>146715</v>
      </c>
      <c r="Y1596" s="135">
        <v>759979</v>
      </c>
    </row>
    <row r="1597" spans="1:25" s="18" customFormat="1" ht="17.100000000000001" customHeight="1" x14ac:dyDescent="0.25">
      <c r="A1597" s="131" t="s">
        <v>9061</v>
      </c>
      <c r="B1597" s="132" t="s">
        <v>9062</v>
      </c>
      <c r="C1597" s="132" t="s">
        <v>7</v>
      </c>
      <c r="D1597" s="132" t="s">
        <v>3178</v>
      </c>
      <c r="E1597" s="132" t="s">
        <v>3598</v>
      </c>
      <c r="F1597" s="132" t="s">
        <v>3188</v>
      </c>
      <c r="G1597" s="132" t="s">
        <v>3166</v>
      </c>
      <c r="H1597" s="132">
        <v>1993</v>
      </c>
      <c r="I1597" s="133" t="s">
        <v>9063</v>
      </c>
      <c r="J1597" s="133" t="s">
        <v>9064</v>
      </c>
      <c r="K1597" s="132" t="s">
        <v>4694</v>
      </c>
      <c r="L1597" s="133" t="s">
        <v>2571</v>
      </c>
      <c r="M1597" s="111">
        <v>270378</v>
      </c>
      <c r="N1597" s="111">
        <v>1488271</v>
      </c>
      <c r="O1597" s="111">
        <v>1217893</v>
      </c>
      <c r="P1597" s="111">
        <v>276791</v>
      </c>
      <c r="Q1597" s="111">
        <v>25131599</v>
      </c>
      <c r="R1597" s="111">
        <v>25125018</v>
      </c>
      <c r="S1597" s="111">
        <v>226282</v>
      </c>
      <c r="T1597" s="111">
        <v>233671</v>
      </c>
      <c r="U1597" s="111">
        <v>57753</v>
      </c>
      <c r="V1597" s="134">
        <v>2.75</v>
      </c>
      <c r="W1597" s="111">
        <v>12094</v>
      </c>
      <c r="X1597" s="111">
        <v>49068</v>
      </c>
      <c r="Y1597" s="135">
        <v>323377</v>
      </c>
    </row>
    <row r="1598" spans="1:25" s="18" customFormat="1" ht="17.100000000000001" customHeight="1" x14ac:dyDescent="0.25">
      <c r="A1598" s="131" t="s">
        <v>9065</v>
      </c>
      <c r="B1598" s="132" t="s">
        <v>9066</v>
      </c>
      <c r="C1598" s="132" t="s">
        <v>9</v>
      </c>
      <c r="D1598" s="132" t="s">
        <v>3168</v>
      </c>
      <c r="E1598" s="132" t="s">
        <v>3174</v>
      </c>
      <c r="F1598" s="132" t="s">
        <v>3188</v>
      </c>
      <c r="G1598" s="132" t="s">
        <v>3170</v>
      </c>
      <c r="H1598" s="132">
        <v>1993</v>
      </c>
      <c r="I1598" s="133" t="s">
        <v>9067</v>
      </c>
      <c r="J1598" s="133" t="s">
        <v>9068</v>
      </c>
      <c r="K1598" s="132" t="s">
        <v>3201</v>
      </c>
      <c r="L1598" s="133" t="s">
        <v>455</v>
      </c>
      <c r="M1598" s="111">
        <v>415855</v>
      </c>
      <c r="N1598" s="111">
        <v>975466</v>
      </c>
      <c r="O1598" s="111">
        <v>559611</v>
      </c>
      <c r="P1598" s="111">
        <v>504096</v>
      </c>
      <c r="Q1598" s="111">
        <v>569522</v>
      </c>
      <c r="R1598" s="111">
        <v>562284</v>
      </c>
      <c r="S1598" s="111">
        <v>137391</v>
      </c>
      <c r="T1598" s="111">
        <v>197430</v>
      </c>
      <c r="U1598" s="111">
        <v>49933</v>
      </c>
      <c r="V1598" s="134">
        <v>2.37</v>
      </c>
      <c r="W1598" s="111">
        <v>25785</v>
      </c>
      <c r="X1598" s="111">
        <v>104480</v>
      </c>
      <c r="Y1598" s="135">
        <v>262234</v>
      </c>
    </row>
    <row r="1599" spans="1:25" s="18" customFormat="1" ht="17.100000000000001" customHeight="1" x14ac:dyDescent="0.25">
      <c r="A1599" s="131" t="s">
        <v>9069</v>
      </c>
      <c r="B1599" s="132" t="s">
        <v>9070</v>
      </c>
      <c r="C1599" s="132" t="s">
        <v>9</v>
      </c>
      <c r="D1599" s="132" t="s">
        <v>3186</v>
      </c>
      <c r="E1599" s="132" t="s">
        <v>3286</v>
      </c>
      <c r="F1599" s="132" t="s">
        <v>3188</v>
      </c>
      <c r="G1599" s="132" t="s">
        <v>3170</v>
      </c>
      <c r="H1599" s="132">
        <v>1993</v>
      </c>
      <c r="I1599" s="133" t="s">
        <v>9071</v>
      </c>
      <c r="J1599" s="133" t="s">
        <v>9072</v>
      </c>
      <c r="K1599" s="132" t="s">
        <v>3287</v>
      </c>
      <c r="L1599" s="133" t="s">
        <v>541</v>
      </c>
      <c r="M1599" s="111">
        <v>91916</v>
      </c>
      <c r="N1599" s="111">
        <v>190521</v>
      </c>
      <c r="O1599" s="111">
        <v>98605</v>
      </c>
      <c r="P1599" s="111">
        <v>0</v>
      </c>
      <c r="Q1599" s="111">
        <v>425886</v>
      </c>
      <c r="R1599" s="111">
        <v>418514</v>
      </c>
      <c r="S1599" s="111">
        <v>14662</v>
      </c>
      <c r="T1599" s="111">
        <v>23059</v>
      </c>
      <c r="U1599" s="111">
        <v>151153</v>
      </c>
      <c r="V1599" s="134">
        <v>6.66</v>
      </c>
      <c r="W1599" s="111">
        <v>1336</v>
      </c>
      <c r="X1599" s="111">
        <v>13320</v>
      </c>
      <c r="Y1599" s="135">
        <v>233082</v>
      </c>
    </row>
    <row r="1600" spans="1:25" s="18" customFormat="1" ht="17.100000000000001" customHeight="1" x14ac:dyDescent="0.25">
      <c r="A1600" s="131" t="s">
        <v>9073</v>
      </c>
      <c r="B1600" s="132" t="s">
        <v>9074</v>
      </c>
      <c r="C1600" s="132" t="s">
        <v>9</v>
      </c>
      <c r="D1600" s="132" t="s">
        <v>3168</v>
      </c>
      <c r="E1600" s="132" t="s">
        <v>3253</v>
      </c>
      <c r="F1600" s="132" t="s">
        <v>3188</v>
      </c>
      <c r="G1600" s="132" t="s">
        <v>3166</v>
      </c>
      <c r="H1600" s="132">
        <v>1993</v>
      </c>
      <c r="I1600" s="133" t="s">
        <v>2257</v>
      </c>
      <c r="J1600" s="133" t="s">
        <v>1457</v>
      </c>
      <c r="K1600" s="132" t="s">
        <v>3254</v>
      </c>
      <c r="L1600" s="133" t="s">
        <v>489</v>
      </c>
      <c r="M1600" s="111">
        <v>912817</v>
      </c>
      <c r="N1600" s="111">
        <v>2139114</v>
      </c>
      <c r="O1600" s="111">
        <v>1226297</v>
      </c>
      <c r="P1600" s="111">
        <v>0</v>
      </c>
      <c r="Q1600" s="111">
        <v>5510521</v>
      </c>
      <c r="R1600" s="111">
        <v>5502102</v>
      </c>
      <c r="S1600" s="111">
        <v>984662</v>
      </c>
      <c r="T1600" s="111">
        <v>1066744</v>
      </c>
      <c r="U1600" s="111">
        <v>792138</v>
      </c>
      <c r="V1600" s="134">
        <v>11.99</v>
      </c>
      <c r="W1600" s="111">
        <v>187002</v>
      </c>
      <c r="X1600" s="111">
        <v>797578</v>
      </c>
      <c r="Y1600" s="135">
        <v>2045677</v>
      </c>
    </row>
    <row r="1601" spans="1:25" s="18" customFormat="1" ht="17.100000000000001" customHeight="1" x14ac:dyDescent="0.25">
      <c r="A1601" s="131" t="s">
        <v>9075</v>
      </c>
      <c r="B1601" s="132" t="s">
        <v>9076</v>
      </c>
      <c r="C1601" s="132" t="s">
        <v>8</v>
      </c>
      <c r="D1601" s="132" t="s">
        <v>3304</v>
      </c>
      <c r="E1601" s="132" t="s">
        <v>3469</v>
      </c>
      <c r="F1601" s="132" t="s">
        <v>3165</v>
      </c>
      <c r="G1601" s="132" t="s">
        <v>3170</v>
      </c>
      <c r="H1601" s="132">
        <v>1994</v>
      </c>
      <c r="I1601" s="133" t="s">
        <v>9077</v>
      </c>
      <c r="J1601" s="133" t="s">
        <v>9078</v>
      </c>
      <c r="K1601" s="132" t="s">
        <v>3470</v>
      </c>
      <c r="L1601" s="133" t="s">
        <v>556</v>
      </c>
      <c r="M1601" s="111">
        <v>46604</v>
      </c>
      <c r="N1601" s="111">
        <v>92836</v>
      </c>
      <c r="O1601" s="111">
        <v>46232</v>
      </c>
      <c r="P1601" s="111">
        <v>0</v>
      </c>
      <c r="Q1601" s="111">
        <v>339120</v>
      </c>
      <c r="R1601" s="111">
        <v>339120</v>
      </c>
      <c r="S1601" s="111">
        <v>70433</v>
      </c>
      <c r="T1601" s="111">
        <v>76220</v>
      </c>
      <c r="U1601" s="111">
        <v>36847</v>
      </c>
      <c r="V1601" s="134">
        <v>1.24</v>
      </c>
      <c r="W1601" s="111"/>
      <c r="X1601" s="111">
        <v>70333</v>
      </c>
      <c r="Y1601" s="135">
        <v>132212</v>
      </c>
    </row>
    <row r="1602" spans="1:25" s="18" customFormat="1" ht="17.100000000000001" customHeight="1" x14ac:dyDescent="0.25">
      <c r="A1602" s="131" t="s">
        <v>9079</v>
      </c>
      <c r="B1602" s="132" t="s">
        <v>9080</v>
      </c>
      <c r="C1602" s="132" t="s">
        <v>16</v>
      </c>
      <c r="D1602" s="132" t="s">
        <v>3214</v>
      </c>
      <c r="E1602" s="132" t="s">
        <v>3232</v>
      </c>
      <c r="F1602" s="132" t="s">
        <v>3188</v>
      </c>
      <c r="G1602" s="132" t="s">
        <v>3166</v>
      </c>
      <c r="H1602" s="132">
        <v>1993</v>
      </c>
      <c r="I1602" s="133" t="s">
        <v>2258</v>
      </c>
      <c r="J1602" s="133" t="s">
        <v>1407</v>
      </c>
      <c r="K1602" s="132" t="s">
        <v>3233</v>
      </c>
      <c r="L1602" s="133" t="s">
        <v>483</v>
      </c>
      <c r="M1602" s="111">
        <v>1409357</v>
      </c>
      <c r="N1602" s="111">
        <v>3415751</v>
      </c>
      <c r="O1602" s="111">
        <v>2006394</v>
      </c>
      <c r="P1602" s="111">
        <v>265433</v>
      </c>
      <c r="Q1602" s="111">
        <v>18327130</v>
      </c>
      <c r="R1602" s="111">
        <v>18209661</v>
      </c>
      <c r="S1602" s="111">
        <v>431022</v>
      </c>
      <c r="T1602" s="111">
        <v>706140</v>
      </c>
      <c r="U1602" s="111">
        <v>269955</v>
      </c>
      <c r="V1602" s="134">
        <v>14.42</v>
      </c>
      <c r="W1602" s="111">
        <v>66976</v>
      </c>
      <c r="X1602" s="111">
        <v>450695</v>
      </c>
      <c r="Y1602" s="135">
        <v>1095901</v>
      </c>
    </row>
    <row r="1603" spans="1:25" s="18" customFormat="1" ht="17.100000000000001" customHeight="1" x14ac:dyDescent="0.25">
      <c r="A1603" s="131" t="s">
        <v>9081</v>
      </c>
      <c r="B1603" s="132" t="s">
        <v>9082</v>
      </c>
      <c r="C1603" s="132" t="s">
        <v>9</v>
      </c>
      <c r="D1603" s="132" t="s">
        <v>3260</v>
      </c>
      <c r="E1603" s="132" t="s">
        <v>3376</v>
      </c>
      <c r="F1603" s="132" t="s">
        <v>3188</v>
      </c>
      <c r="G1603" s="132" t="s">
        <v>3166</v>
      </c>
      <c r="H1603" s="132">
        <v>1993</v>
      </c>
      <c r="I1603" s="133" t="s">
        <v>2259</v>
      </c>
      <c r="J1603" s="133" t="s">
        <v>2260</v>
      </c>
      <c r="K1603" s="132" t="s">
        <v>3377</v>
      </c>
      <c r="L1603" s="133" t="s">
        <v>426</v>
      </c>
      <c r="M1603" s="111">
        <v>646537</v>
      </c>
      <c r="N1603" s="111">
        <v>963084</v>
      </c>
      <c r="O1603" s="111">
        <v>316547</v>
      </c>
      <c r="P1603" s="111">
        <v>0</v>
      </c>
      <c r="Q1603" s="111">
        <v>1742231</v>
      </c>
      <c r="R1603" s="111">
        <v>1728868</v>
      </c>
      <c r="S1603" s="111">
        <v>570239</v>
      </c>
      <c r="T1603" s="111">
        <v>588716</v>
      </c>
      <c r="U1603" s="111">
        <v>435332</v>
      </c>
      <c r="V1603" s="134">
        <v>14.92</v>
      </c>
      <c r="W1603" s="111">
        <v>104546</v>
      </c>
      <c r="X1603" s="111">
        <v>464513</v>
      </c>
      <c r="Y1603" s="135">
        <v>1167163</v>
      </c>
    </row>
    <row r="1604" spans="1:25" s="18" customFormat="1" ht="17.100000000000001" customHeight="1" x14ac:dyDescent="0.25">
      <c r="A1604" s="131" t="s">
        <v>9083</v>
      </c>
      <c r="B1604" s="132" t="s">
        <v>9084</v>
      </c>
      <c r="C1604" s="132" t="s">
        <v>5</v>
      </c>
      <c r="D1604" s="132" t="s">
        <v>3183</v>
      </c>
      <c r="E1604" s="132" t="s">
        <v>3722</v>
      </c>
      <c r="F1604" s="132" t="s">
        <v>3188</v>
      </c>
      <c r="G1604" s="132" t="s">
        <v>3166</v>
      </c>
      <c r="H1604" s="132">
        <v>1993</v>
      </c>
      <c r="I1604" s="133" t="s">
        <v>2261</v>
      </c>
      <c r="J1604" s="133" t="s">
        <v>2262</v>
      </c>
      <c r="K1604" s="132" t="s">
        <v>3804</v>
      </c>
      <c r="L1604" s="133" t="s">
        <v>427</v>
      </c>
      <c r="M1604" s="111">
        <v>4195027</v>
      </c>
      <c r="N1604" s="111">
        <v>13607983</v>
      </c>
      <c r="O1604" s="111">
        <v>9412956</v>
      </c>
      <c r="P1604" s="111">
        <v>7054611</v>
      </c>
      <c r="Q1604" s="111">
        <v>9588390</v>
      </c>
      <c r="R1604" s="111">
        <v>9060088</v>
      </c>
      <c r="S1604" s="111">
        <v>622887</v>
      </c>
      <c r="T1604" s="111">
        <v>1155649</v>
      </c>
      <c r="U1604" s="111">
        <v>916082</v>
      </c>
      <c r="V1604" s="134">
        <v>50.23</v>
      </c>
      <c r="W1604" s="111">
        <v>35052</v>
      </c>
      <c r="X1604" s="111">
        <v>440072</v>
      </c>
      <c r="Y1604" s="135">
        <v>2395069</v>
      </c>
    </row>
    <row r="1605" spans="1:25" s="18" customFormat="1" ht="17.100000000000001" customHeight="1" x14ac:dyDescent="0.25">
      <c r="A1605" s="131" t="s">
        <v>9085</v>
      </c>
      <c r="B1605" s="132" t="s">
        <v>9086</v>
      </c>
      <c r="C1605" s="132" t="s">
        <v>19</v>
      </c>
      <c r="D1605" s="132" t="s">
        <v>3214</v>
      </c>
      <c r="E1605" s="132" t="s">
        <v>3232</v>
      </c>
      <c r="F1605" s="132" t="s">
        <v>3188</v>
      </c>
      <c r="G1605" s="132" t="s">
        <v>3170</v>
      </c>
      <c r="H1605" s="132">
        <v>1994</v>
      </c>
      <c r="I1605" s="133" t="s">
        <v>9087</v>
      </c>
      <c r="J1605" s="133" t="s">
        <v>9088</v>
      </c>
      <c r="K1605" s="132" t="s">
        <v>3233</v>
      </c>
      <c r="L1605" s="133" t="s">
        <v>483</v>
      </c>
      <c r="M1605" s="111">
        <v>271131</v>
      </c>
      <c r="N1605" s="111">
        <v>735808</v>
      </c>
      <c r="O1605" s="111">
        <v>464677</v>
      </c>
      <c r="P1605" s="111">
        <v>416864</v>
      </c>
      <c r="Q1605" s="111">
        <v>858868</v>
      </c>
      <c r="R1605" s="111">
        <v>825713</v>
      </c>
      <c r="S1605" s="111">
        <v>105094</v>
      </c>
      <c r="T1605" s="111">
        <v>200828</v>
      </c>
      <c r="U1605" s="111">
        <v>128007</v>
      </c>
      <c r="V1605" s="134">
        <v>6.24</v>
      </c>
      <c r="W1605" s="111">
        <v>6545</v>
      </c>
      <c r="X1605" s="111">
        <v>86557</v>
      </c>
      <c r="Y1605" s="135">
        <v>369806</v>
      </c>
    </row>
    <row r="1606" spans="1:25" s="18" customFormat="1" ht="17.100000000000001" customHeight="1" x14ac:dyDescent="0.25">
      <c r="A1606" s="131" t="s">
        <v>9089</v>
      </c>
      <c r="B1606" s="132" t="s">
        <v>9090</v>
      </c>
      <c r="C1606" s="132" t="s">
        <v>5</v>
      </c>
      <c r="D1606" s="132" t="s">
        <v>3304</v>
      </c>
      <c r="E1606" s="132" t="s">
        <v>3188</v>
      </c>
      <c r="F1606" s="132" t="s">
        <v>3188</v>
      </c>
      <c r="G1606" s="132" t="s">
        <v>3166</v>
      </c>
      <c r="H1606" s="132">
        <v>1994</v>
      </c>
      <c r="I1606" s="133" t="s">
        <v>2264</v>
      </c>
      <c r="J1606" s="133" t="s">
        <v>2265</v>
      </c>
      <c r="K1606" s="132" t="s">
        <v>3603</v>
      </c>
      <c r="L1606" s="133" t="s">
        <v>430</v>
      </c>
      <c r="M1606" s="111">
        <v>491063</v>
      </c>
      <c r="N1606" s="111">
        <v>1812195</v>
      </c>
      <c r="O1606" s="111">
        <v>1321132</v>
      </c>
      <c r="P1606" s="111">
        <v>839688</v>
      </c>
      <c r="Q1606" s="111">
        <v>2284461</v>
      </c>
      <c r="R1606" s="111">
        <v>2275365</v>
      </c>
      <c r="S1606" s="111">
        <v>157758</v>
      </c>
      <c r="T1606" s="111">
        <v>196534</v>
      </c>
      <c r="U1606" s="111">
        <v>334726</v>
      </c>
      <c r="V1606" s="134">
        <v>15.09</v>
      </c>
      <c r="W1606" s="111">
        <v>11408</v>
      </c>
      <c r="X1606" s="111">
        <v>125509</v>
      </c>
      <c r="Y1606" s="135">
        <v>703289</v>
      </c>
    </row>
    <row r="1607" spans="1:25" s="18" customFormat="1" ht="17.100000000000001" customHeight="1" x14ac:dyDescent="0.25">
      <c r="A1607" s="131" t="s">
        <v>9091</v>
      </c>
      <c r="B1607" s="132" t="s">
        <v>9092</v>
      </c>
      <c r="C1607" s="132" t="s">
        <v>8</v>
      </c>
      <c r="D1607" s="132" t="s">
        <v>3168</v>
      </c>
      <c r="E1607" s="132" t="s">
        <v>3174</v>
      </c>
      <c r="F1607" s="132" t="s">
        <v>3188</v>
      </c>
      <c r="G1607" s="132" t="s">
        <v>3166</v>
      </c>
      <c r="H1607" s="132">
        <v>1993</v>
      </c>
      <c r="I1607" s="133" t="s">
        <v>9093</v>
      </c>
      <c r="J1607" s="133" t="s">
        <v>9094</v>
      </c>
      <c r="K1607" s="132" t="s">
        <v>3336</v>
      </c>
      <c r="L1607" s="133" t="s">
        <v>688</v>
      </c>
      <c r="M1607" s="111">
        <v>769610</v>
      </c>
      <c r="N1607" s="111">
        <v>4139267</v>
      </c>
      <c r="O1607" s="111">
        <v>3369656</v>
      </c>
      <c r="P1607" s="111">
        <v>1379112</v>
      </c>
      <c r="Q1607" s="111">
        <v>5011297</v>
      </c>
      <c r="R1607" s="111">
        <v>5059317</v>
      </c>
      <c r="S1607" s="111">
        <v>160731</v>
      </c>
      <c r="T1607" s="111">
        <v>242261</v>
      </c>
      <c r="U1607" s="111">
        <v>409618</v>
      </c>
      <c r="V1607" s="134">
        <v>23.57</v>
      </c>
      <c r="W1607" s="111">
        <v>34707</v>
      </c>
      <c r="X1607" s="111">
        <v>125658</v>
      </c>
      <c r="Y1607" s="135">
        <v>806651</v>
      </c>
    </row>
    <row r="1608" spans="1:25" s="18" customFormat="1" ht="17.100000000000001" customHeight="1" x14ac:dyDescent="0.25">
      <c r="A1608" s="131" t="s">
        <v>9095</v>
      </c>
      <c r="B1608" s="132" t="s">
        <v>9096</v>
      </c>
      <c r="C1608" s="132" t="s">
        <v>5</v>
      </c>
      <c r="D1608" s="132" t="s">
        <v>3163</v>
      </c>
      <c r="E1608" s="132" t="s">
        <v>3164</v>
      </c>
      <c r="F1608" s="132" t="s">
        <v>3188</v>
      </c>
      <c r="G1608" s="132" t="s">
        <v>3166</v>
      </c>
      <c r="H1608" s="132">
        <v>1994</v>
      </c>
      <c r="I1608" s="133" t="s">
        <v>2267</v>
      </c>
      <c r="J1608" s="133" t="s">
        <v>2268</v>
      </c>
      <c r="K1608" s="132" t="s">
        <v>3167</v>
      </c>
      <c r="L1608" s="133" t="s">
        <v>1135</v>
      </c>
      <c r="M1608" s="111">
        <v>903150</v>
      </c>
      <c r="N1608" s="111">
        <v>1645721</v>
      </c>
      <c r="O1608" s="111">
        <v>742571</v>
      </c>
      <c r="P1608" s="111">
        <v>455293</v>
      </c>
      <c r="Q1608" s="111">
        <v>2252003</v>
      </c>
      <c r="R1608" s="111">
        <v>2227272</v>
      </c>
      <c r="S1608" s="111">
        <v>337892</v>
      </c>
      <c r="T1608" s="111">
        <v>546120</v>
      </c>
      <c r="U1608" s="111">
        <v>114850</v>
      </c>
      <c r="V1608" s="134">
        <v>7.64</v>
      </c>
      <c r="W1608" s="111">
        <v>42338</v>
      </c>
      <c r="X1608" s="111">
        <v>293921</v>
      </c>
      <c r="Y1608" s="135">
        <v>724865</v>
      </c>
    </row>
    <row r="1609" spans="1:25" s="18" customFormat="1" ht="17.100000000000001" customHeight="1" x14ac:dyDescent="0.25">
      <c r="A1609" s="131" t="s">
        <v>9097</v>
      </c>
      <c r="B1609" s="132" t="s">
        <v>9098</v>
      </c>
      <c r="C1609" s="132" t="s">
        <v>7</v>
      </c>
      <c r="D1609" s="132" t="s">
        <v>3183</v>
      </c>
      <c r="E1609" s="132" t="s">
        <v>3475</v>
      </c>
      <c r="F1609" s="132" t="s">
        <v>3188</v>
      </c>
      <c r="G1609" s="132" t="s">
        <v>3166</v>
      </c>
      <c r="H1609" s="132">
        <v>1993</v>
      </c>
      <c r="I1609" s="133" t="s">
        <v>9099</v>
      </c>
      <c r="J1609" s="133" t="s">
        <v>3632</v>
      </c>
      <c r="K1609" s="132" t="s">
        <v>3476</v>
      </c>
      <c r="L1609" s="133" t="s">
        <v>461</v>
      </c>
      <c r="M1609" s="111">
        <v>514700</v>
      </c>
      <c r="N1609" s="111">
        <v>1266460</v>
      </c>
      <c r="O1609" s="111">
        <v>751760</v>
      </c>
      <c r="P1609" s="111">
        <v>461356</v>
      </c>
      <c r="Q1609" s="111">
        <v>2083178</v>
      </c>
      <c r="R1609" s="111">
        <v>2072102</v>
      </c>
      <c r="S1609" s="111">
        <v>93169</v>
      </c>
      <c r="T1609" s="111">
        <v>151636</v>
      </c>
      <c r="U1609" s="111">
        <v>103701</v>
      </c>
      <c r="V1609" s="134">
        <v>3</v>
      </c>
      <c r="W1609" s="111">
        <v>19059</v>
      </c>
      <c r="X1609" s="111">
        <v>68387</v>
      </c>
      <c r="Y1609" s="135">
        <v>291655</v>
      </c>
    </row>
    <row r="1610" spans="1:25" s="18" customFormat="1" ht="17.100000000000001" customHeight="1" x14ac:dyDescent="0.25">
      <c r="A1610" s="131" t="s">
        <v>9100</v>
      </c>
      <c r="B1610" s="132" t="s">
        <v>9101</v>
      </c>
      <c r="C1610" s="132" t="s">
        <v>5</v>
      </c>
      <c r="D1610" s="132" t="s">
        <v>3194</v>
      </c>
      <c r="E1610" s="132" t="s">
        <v>3316</v>
      </c>
      <c r="F1610" s="132" t="s">
        <v>3188</v>
      </c>
      <c r="G1610" s="132" t="s">
        <v>3170</v>
      </c>
      <c r="H1610" s="132">
        <v>1994</v>
      </c>
      <c r="I1610" s="133" t="s">
        <v>4196</v>
      </c>
      <c r="J1610" s="133" t="s">
        <v>4197</v>
      </c>
      <c r="K1610" s="132" t="s">
        <v>4148</v>
      </c>
      <c r="L1610" s="133" t="s">
        <v>1294</v>
      </c>
      <c r="M1610" s="111">
        <v>237693</v>
      </c>
      <c r="N1610" s="111">
        <v>455288</v>
      </c>
      <c r="O1610" s="111">
        <v>217595</v>
      </c>
      <c r="P1610" s="111">
        <v>85763</v>
      </c>
      <c r="Q1610" s="111">
        <v>742984</v>
      </c>
      <c r="R1610" s="111">
        <v>730084</v>
      </c>
      <c r="S1610" s="111">
        <v>34235</v>
      </c>
      <c r="T1610" s="111">
        <v>80605</v>
      </c>
      <c r="U1610" s="111">
        <v>72239</v>
      </c>
      <c r="V1610" s="134">
        <v>3.75</v>
      </c>
      <c r="W1610" s="111">
        <v>3186</v>
      </c>
      <c r="X1610" s="111">
        <v>41621</v>
      </c>
      <c r="Y1610" s="135">
        <v>179800</v>
      </c>
    </row>
    <row r="1611" spans="1:25" s="18" customFormat="1" ht="17.100000000000001" customHeight="1" x14ac:dyDescent="0.25">
      <c r="A1611" s="131" t="s">
        <v>9102</v>
      </c>
      <c r="B1611" s="132" t="s">
        <v>9103</v>
      </c>
      <c r="C1611" s="132" t="s">
        <v>11</v>
      </c>
      <c r="D1611" s="132" t="s">
        <v>3260</v>
      </c>
      <c r="E1611" s="132" t="s">
        <v>3356</v>
      </c>
      <c r="F1611" s="132" t="s">
        <v>3188</v>
      </c>
      <c r="G1611" s="132" t="s">
        <v>3166</v>
      </c>
      <c r="H1611" s="132">
        <v>1994</v>
      </c>
      <c r="I1611" s="133" t="s">
        <v>9104</v>
      </c>
      <c r="J1611" s="133" t="s">
        <v>9105</v>
      </c>
      <c r="K1611" s="132" t="s">
        <v>3357</v>
      </c>
      <c r="L1611" s="133" t="s">
        <v>663</v>
      </c>
      <c r="M1611" s="111">
        <v>321328</v>
      </c>
      <c r="N1611" s="111">
        <v>1014787</v>
      </c>
      <c r="O1611" s="111">
        <v>693459</v>
      </c>
      <c r="P1611" s="111">
        <v>118760</v>
      </c>
      <c r="Q1611" s="111">
        <v>1071438</v>
      </c>
      <c r="R1611" s="111">
        <v>1066229</v>
      </c>
      <c r="S1611" s="111">
        <v>44656</v>
      </c>
      <c r="T1611" s="111">
        <v>165271</v>
      </c>
      <c r="U1611" s="111">
        <v>138037</v>
      </c>
      <c r="V1611" s="134">
        <v>8.58</v>
      </c>
      <c r="W1611" s="111">
        <v>3568</v>
      </c>
      <c r="X1611" s="111">
        <v>40624</v>
      </c>
      <c r="Y1611" s="135">
        <v>344908</v>
      </c>
    </row>
    <row r="1612" spans="1:25" s="18" customFormat="1" ht="17.100000000000001" customHeight="1" x14ac:dyDescent="0.25">
      <c r="A1612" s="131" t="s">
        <v>9106</v>
      </c>
      <c r="B1612" s="132" t="s">
        <v>9107</v>
      </c>
      <c r="C1612" s="132" t="s">
        <v>11</v>
      </c>
      <c r="D1612" s="132" t="s">
        <v>3186</v>
      </c>
      <c r="E1612" s="132" t="s">
        <v>3501</v>
      </c>
      <c r="F1612" s="132" t="s">
        <v>3165</v>
      </c>
      <c r="G1612" s="132" t="s">
        <v>3170</v>
      </c>
      <c r="H1612" s="132">
        <v>1994</v>
      </c>
      <c r="I1612" s="133" t="s">
        <v>2270</v>
      </c>
      <c r="J1612" s="133" t="s">
        <v>2271</v>
      </c>
      <c r="K1612" s="132" t="s">
        <v>4198</v>
      </c>
      <c r="L1612" s="133" t="s">
        <v>2269</v>
      </c>
      <c r="M1612" s="111">
        <v>479154</v>
      </c>
      <c r="N1612" s="111">
        <v>520265</v>
      </c>
      <c r="O1612" s="111">
        <v>41111</v>
      </c>
      <c r="P1612" s="111">
        <v>0</v>
      </c>
      <c r="Q1612" s="111">
        <v>511728</v>
      </c>
      <c r="R1612" s="111">
        <v>493424</v>
      </c>
      <c r="S1612" s="111">
        <v>73485</v>
      </c>
      <c r="T1612" s="111">
        <v>131226</v>
      </c>
      <c r="U1612" s="111">
        <v>50830</v>
      </c>
      <c r="V1612" s="134">
        <v>3</v>
      </c>
      <c r="W1612" s="111"/>
      <c r="X1612" s="111">
        <v>73373</v>
      </c>
      <c r="Y1612" s="135">
        <v>198052</v>
      </c>
    </row>
    <row r="1613" spans="1:25" s="18" customFormat="1" ht="17.100000000000001" customHeight="1" x14ac:dyDescent="0.25">
      <c r="A1613" s="131" t="s">
        <v>9108</v>
      </c>
      <c r="B1613" s="132" t="s">
        <v>9109</v>
      </c>
      <c r="C1613" s="132" t="s">
        <v>8</v>
      </c>
      <c r="D1613" s="132" t="s">
        <v>3186</v>
      </c>
      <c r="E1613" s="132" t="s">
        <v>3206</v>
      </c>
      <c r="F1613" s="132" t="s">
        <v>3165</v>
      </c>
      <c r="G1613" s="132" t="s">
        <v>3170</v>
      </c>
      <c r="H1613" s="132">
        <v>1994</v>
      </c>
      <c r="I1613" s="133" t="s">
        <v>9110</v>
      </c>
      <c r="J1613" s="133" t="s">
        <v>9111</v>
      </c>
      <c r="K1613" s="132" t="s">
        <v>3207</v>
      </c>
      <c r="L1613" s="133" t="s">
        <v>464</v>
      </c>
      <c r="M1613" s="111">
        <v>571118</v>
      </c>
      <c r="N1613" s="111">
        <v>664889</v>
      </c>
      <c r="O1613" s="111">
        <v>93771</v>
      </c>
      <c r="P1613" s="111">
        <v>0</v>
      </c>
      <c r="Q1613" s="111">
        <v>558092</v>
      </c>
      <c r="R1613" s="111">
        <v>556093</v>
      </c>
      <c r="S1613" s="111">
        <v>39617</v>
      </c>
      <c r="T1613" s="111">
        <v>107905</v>
      </c>
      <c r="U1613" s="111">
        <v>55544</v>
      </c>
      <c r="V1613" s="134">
        <v>3.54</v>
      </c>
      <c r="W1613" s="111"/>
      <c r="X1613" s="111">
        <v>41503</v>
      </c>
      <c r="Y1613" s="135">
        <v>183965</v>
      </c>
    </row>
    <row r="1614" spans="1:25" s="18" customFormat="1" ht="17.100000000000001" customHeight="1" x14ac:dyDescent="0.25">
      <c r="A1614" s="131" t="s">
        <v>9112</v>
      </c>
      <c r="B1614" s="132" t="s">
        <v>9113</v>
      </c>
      <c r="C1614" s="132" t="s">
        <v>6</v>
      </c>
      <c r="D1614" s="132" t="s">
        <v>3214</v>
      </c>
      <c r="E1614" s="132" t="s">
        <v>3404</v>
      </c>
      <c r="F1614" s="132" t="s">
        <v>3188</v>
      </c>
      <c r="G1614" s="132" t="s">
        <v>3166</v>
      </c>
      <c r="H1614" s="132">
        <v>1994</v>
      </c>
      <c r="I1614" s="133" t="s">
        <v>9114</v>
      </c>
      <c r="J1614" s="133" t="s">
        <v>9115</v>
      </c>
      <c r="K1614" s="132" t="s">
        <v>3412</v>
      </c>
      <c r="L1614" s="133" t="s">
        <v>452</v>
      </c>
      <c r="M1614" s="111">
        <v>4881188</v>
      </c>
      <c r="N1614" s="111">
        <v>12978195</v>
      </c>
      <c r="O1614" s="111">
        <v>8097007</v>
      </c>
      <c r="P1614" s="111">
        <v>5231495</v>
      </c>
      <c r="Q1614" s="111">
        <v>7297732</v>
      </c>
      <c r="R1614" s="111">
        <v>6311236</v>
      </c>
      <c r="S1614" s="111">
        <v>846416</v>
      </c>
      <c r="T1614" s="111">
        <v>2028131</v>
      </c>
      <c r="U1614" s="111">
        <v>373350</v>
      </c>
      <c r="V1614" s="134">
        <v>15.62</v>
      </c>
      <c r="W1614" s="111">
        <v>68985</v>
      </c>
      <c r="X1614" s="111">
        <v>721155</v>
      </c>
      <c r="Y1614" s="135">
        <v>2533405</v>
      </c>
    </row>
    <row r="1615" spans="1:25" s="18" customFormat="1" ht="17.100000000000001" customHeight="1" x14ac:dyDescent="0.25">
      <c r="A1615" s="131" t="s">
        <v>9116</v>
      </c>
      <c r="B1615" s="132" t="s">
        <v>9117</v>
      </c>
      <c r="C1615" s="132" t="s">
        <v>7</v>
      </c>
      <c r="D1615" s="132" t="s">
        <v>3183</v>
      </c>
      <c r="E1615" s="132" t="s">
        <v>3292</v>
      </c>
      <c r="F1615" s="132" t="s">
        <v>3188</v>
      </c>
      <c r="G1615" s="132" t="s">
        <v>3166</v>
      </c>
      <c r="H1615" s="132">
        <v>1992</v>
      </c>
      <c r="I1615" s="133" t="s">
        <v>4199</v>
      </c>
      <c r="J1615" s="133" t="s">
        <v>2110</v>
      </c>
      <c r="K1615" s="132" t="s">
        <v>3293</v>
      </c>
      <c r="L1615" s="133" t="s">
        <v>437</v>
      </c>
      <c r="M1615" s="111">
        <v>219578</v>
      </c>
      <c r="N1615" s="111">
        <v>1077747</v>
      </c>
      <c r="O1615" s="111">
        <v>858169</v>
      </c>
      <c r="P1615" s="111">
        <v>120982</v>
      </c>
      <c r="Q1615" s="111">
        <v>5166440</v>
      </c>
      <c r="R1615" s="111">
        <v>5138622</v>
      </c>
      <c r="S1615" s="111">
        <v>66794</v>
      </c>
      <c r="T1615" s="111">
        <v>98663</v>
      </c>
      <c r="U1615" s="111">
        <v>188123</v>
      </c>
      <c r="V1615" s="134">
        <v>7.15</v>
      </c>
      <c r="W1615" s="111">
        <v>11690</v>
      </c>
      <c r="X1615" s="111">
        <v>39901</v>
      </c>
      <c r="Y1615" s="135">
        <v>343059</v>
      </c>
    </row>
    <row r="1616" spans="1:25" s="18" customFormat="1" ht="17.100000000000001" customHeight="1" x14ac:dyDescent="0.25">
      <c r="A1616" s="131" t="s">
        <v>9118</v>
      </c>
      <c r="B1616" s="132" t="s">
        <v>9119</v>
      </c>
      <c r="C1616" s="132" t="s">
        <v>9</v>
      </c>
      <c r="D1616" s="132" t="s">
        <v>3260</v>
      </c>
      <c r="E1616" s="132" t="s">
        <v>3491</v>
      </c>
      <c r="F1616" s="132" t="s">
        <v>3188</v>
      </c>
      <c r="G1616" s="132" t="s">
        <v>3170</v>
      </c>
      <c r="H1616" s="132">
        <v>1995</v>
      </c>
      <c r="I1616" s="133" t="s">
        <v>2276</v>
      </c>
      <c r="J1616" s="133" t="s">
        <v>653</v>
      </c>
      <c r="K1616" s="132" t="s">
        <v>3492</v>
      </c>
      <c r="L1616" s="133" t="s">
        <v>654</v>
      </c>
      <c r="M1616" s="111">
        <v>90378</v>
      </c>
      <c r="N1616" s="111">
        <v>148554</v>
      </c>
      <c r="O1616" s="111">
        <v>58176</v>
      </c>
      <c r="P1616" s="111">
        <v>40934</v>
      </c>
      <c r="Q1616" s="111">
        <v>199367</v>
      </c>
      <c r="R1616" s="111">
        <v>198164</v>
      </c>
      <c r="S1616" s="111">
        <v>28307</v>
      </c>
      <c r="T1616" s="111">
        <v>38696</v>
      </c>
      <c r="U1616" s="111">
        <v>95212</v>
      </c>
      <c r="V1616" s="134">
        <v>4</v>
      </c>
      <c r="W1616" s="111">
        <v>3350</v>
      </c>
      <c r="X1616" s="111">
        <v>18469</v>
      </c>
      <c r="Y1616" s="135">
        <v>167831</v>
      </c>
    </row>
    <row r="1617" spans="1:25" s="18" customFormat="1" ht="17.100000000000001" customHeight="1" x14ac:dyDescent="0.25">
      <c r="A1617" s="131" t="s">
        <v>9120</v>
      </c>
      <c r="B1617" s="132" t="s">
        <v>9121</v>
      </c>
      <c r="C1617" s="132" t="s">
        <v>5</v>
      </c>
      <c r="D1617" s="132" t="s">
        <v>3178</v>
      </c>
      <c r="E1617" s="132" t="s">
        <v>3598</v>
      </c>
      <c r="F1617" s="132" t="s">
        <v>3165</v>
      </c>
      <c r="G1617" s="132" t="s">
        <v>3170</v>
      </c>
      <c r="H1617" s="132">
        <v>1994</v>
      </c>
      <c r="I1617" s="133" t="s">
        <v>9122</v>
      </c>
      <c r="J1617" s="133" t="s">
        <v>9123</v>
      </c>
      <c r="K1617" s="132" t="s">
        <v>4694</v>
      </c>
      <c r="L1617" s="133" t="s">
        <v>2571</v>
      </c>
      <c r="M1617" s="111">
        <v>192942</v>
      </c>
      <c r="N1617" s="111">
        <v>354617</v>
      </c>
      <c r="O1617" s="111">
        <v>161675</v>
      </c>
      <c r="P1617" s="111">
        <v>0</v>
      </c>
      <c r="Q1617" s="111">
        <v>546065</v>
      </c>
      <c r="R1617" s="111">
        <v>538190</v>
      </c>
      <c r="S1617" s="111">
        <v>106910</v>
      </c>
      <c r="T1617" s="111">
        <v>119579</v>
      </c>
      <c r="U1617" s="111">
        <v>51059</v>
      </c>
      <c r="V1617" s="134">
        <v>3.5</v>
      </c>
      <c r="W1617" s="111"/>
      <c r="X1617" s="111">
        <v>105316</v>
      </c>
      <c r="Y1617" s="135">
        <v>189912</v>
      </c>
    </row>
    <row r="1618" spans="1:25" s="18" customFormat="1" ht="17.100000000000001" customHeight="1" x14ac:dyDescent="0.25">
      <c r="A1618" s="131" t="s">
        <v>9124</v>
      </c>
      <c r="B1618" s="132" t="s">
        <v>9125</v>
      </c>
      <c r="C1618" s="132" t="s">
        <v>7</v>
      </c>
      <c r="D1618" s="132" t="s">
        <v>3178</v>
      </c>
      <c r="E1618" s="132" t="s">
        <v>3325</v>
      </c>
      <c r="F1618" s="132" t="s">
        <v>3188</v>
      </c>
      <c r="G1618" s="132" t="s">
        <v>3166</v>
      </c>
      <c r="H1618" s="132">
        <v>1994</v>
      </c>
      <c r="I1618" s="133" t="s">
        <v>2277</v>
      </c>
      <c r="J1618" s="133" t="s">
        <v>2278</v>
      </c>
      <c r="K1618" s="132" t="s">
        <v>3326</v>
      </c>
      <c r="L1618" s="133" t="s">
        <v>594</v>
      </c>
      <c r="M1618" s="111">
        <v>190046</v>
      </c>
      <c r="N1618" s="111">
        <v>1159483</v>
      </c>
      <c r="O1618" s="111">
        <v>969437</v>
      </c>
      <c r="P1618" s="111">
        <v>738313</v>
      </c>
      <c r="Q1618" s="111">
        <v>1733814</v>
      </c>
      <c r="R1618" s="111">
        <v>1730749</v>
      </c>
      <c r="S1618" s="111">
        <v>36110</v>
      </c>
      <c r="T1618" s="111">
        <v>49798</v>
      </c>
      <c r="U1618" s="111">
        <v>109581</v>
      </c>
      <c r="V1618" s="134">
        <v>4.51</v>
      </c>
      <c r="W1618" s="111">
        <v>4571</v>
      </c>
      <c r="X1618" s="111">
        <v>26448</v>
      </c>
      <c r="Y1618" s="135">
        <v>184640</v>
      </c>
    </row>
    <row r="1619" spans="1:25" s="18" customFormat="1" ht="17.100000000000001" customHeight="1" x14ac:dyDescent="0.25">
      <c r="A1619" s="131" t="s">
        <v>9126</v>
      </c>
      <c r="B1619" s="132" t="s">
        <v>9127</v>
      </c>
      <c r="C1619" s="132" t="s">
        <v>7</v>
      </c>
      <c r="D1619" s="132" t="s">
        <v>3168</v>
      </c>
      <c r="E1619" s="132" t="s">
        <v>3174</v>
      </c>
      <c r="F1619" s="132" t="s">
        <v>3188</v>
      </c>
      <c r="G1619" s="132" t="s">
        <v>3166</v>
      </c>
      <c r="H1619" s="132">
        <v>1994</v>
      </c>
      <c r="I1619" s="133" t="s">
        <v>2279</v>
      </c>
      <c r="J1619" s="133" t="s">
        <v>1015</v>
      </c>
      <c r="K1619" s="132" t="s">
        <v>3201</v>
      </c>
      <c r="L1619" s="133" t="s">
        <v>455</v>
      </c>
      <c r="M1619" s="111">
        <v>343492</v>
      </c>
      <c r="N1619" s="111">
        <v>779524</v>
      </c>
      <c r="O1619" s="111">
        <v>436032</v>
      </c>
      <c r="P1619" s="111">
        <v>18257</v>
      </c>
      <c r="Q1619" s="111">
        <v>1664925</v>
      </c>
      <c r="R1619" s="111">
        <v>1664924</v>
      </c>
      <c r="S1619" s="111">
        <v>36971</v>
      </c>
      <c r="T1619" s="111">
        <v>40113</v>
      </c>
      <c r="U1619" s="111">
        <v>175198</v>
      </c>
      <c r="V1619" s="134">
        <v>5.09</v>
      </c>
      <c r="W1619" s="111">
        <v>6725</v>
      </c>
      <c r="X1619" s="111">
        <v>29289</v>
      </c>
      <c r="Y1619" s="135">
        <v>265140</v>
      </c>
    </row>
    <row r="1620" spans="1:25" s="18" customFormat="1" ht="17.100000000000001" customHeight="1" x14ac:dyDescent="0.25">
      <c r="A1620" s="131" t="s">
        <v>9128</v>
      </c>
      <c r="B1620" s="132" t="s">
        <v>9129</v>
      </c>
      <c r="C1620" s="132" t="s">
        <v>7</v>
      </c>
      <c r="D1620" s="132" t="s">
        <v>3168</v>
      </c>
      <c r="E1620" s="132" t="s">
        <v>3174</v>
      </c>
      <c r="F1620" s="132" t="s">
        <v>3188</v>
      </c>
      <c r="G1620" s="132" t="s">
        <v>3212</v>
      </c>
      <c r="H1620" s="132">
        <v>1994</v>
      </c>
      <c r="I1620" s="133" t="s">
        <v>2280</v>
      </c>
      <c r="J1620" s="133" t="s">
        <v>950</v>
      </c>
      <c r="K1620" s="132" t="s">
        <v>3201</v>
      </c>
      <c r="L1620" s="133" t="s">
        <v>455</v>
      </c>
      <c r="M1620" s="111">
        <v>4458956</v>
      </c>
      <c r="N1620" s="111">
        <v>8756456</v>
      </c>
      <c r="O1620" s="111">
        <v>4297500</v>
      </c>
      <c r="P1620" s="111">
        <v>1665831</v>
      </c>
      <c r="Q1620" s="111">
        <v>12367912</v>
      </c>
      <c r="R1620" s="111">
        <v>12367054</v>
      </c>
      <c r="S1620" s="111">
        <v>370959</v>
      </c>
      <c r="T1620" s="111">
        <v>1185845</v>
      </c>
      <c r="U1620" s="111">
        <v>404731</v>
      </c>
      <c r="V1620" s="134">
        <v>9.51</v>
      </c>
      <c r="W1620" s="111">
        <v>39042</v>
      </c>
      <c r="X1620" s="111">
        <v>330735</v>
      </c>
      <c r="Y1620" s="135">
        <v>1713127</v>
      </c>
    </row>
    <row r="1621" spans="1:25" s="18" customFormat="1" ht="17.100000000000001" customHeight="1" x14ac:dyDescent="0.25">
      <c r="A1621" s="131" t="s">
        <v>9130</v>
      </c>
      <c r="B1621" s="132" t="s">
        <v>9131</v>
      </c>
      <c r="C1621" s="132" t="s">
        <v>9</v>
      </c>
      <c r="D1621" s="132" t="s">
        <v>3168</v>
      </c>
      <c r="E1621" s="132" t="s">
        <v>3174</v>
      </c>
      <c r="F1621" s="132" t="s">
        <v>3188</v>
      </c>
      <c r="G1621" s="132" t="s">
        <v>3170</v>
      </c>
      <c r="H1621" s="132">
        <v>1994</v>
      </c>
      <c r="I1621" s="133" t="s">
        <v>9132</v>
      </c>
      <c r="J1621" s="133" t="s">
        <v>1305</v>
      </c>
      <c r="K1621" s="132" t="s">
        <v>3201</v>
      </c>
      <c r="L1621" s="133" t="s">
        <v>455</v>
      </c>
      <c r="M1621" s="111">
        <v>430181</v>
      </c>
      <c r="N1621" s="111">
        <v>548086</v>
      </c>
      <c r="O1621" s="111">
        <v>117905</v>
      </c>
      <c r="P1621" s="111">
        <v>84406</v>
      </c>
      <c r="Q1621" s="111">
        <v>590374</v>
      </c>
      <c r="R1621" s="111">
        <v>590333</v>
      </c>
      <c r="S1621" s="111">
        <v>62127</v>
      </c>
      <c r="T1621" s="111">
        <v>90694</v>
      </c>
      <c r="U1621" s="111">
        <v>191427</v>
      </c>
      <c r="V1621" s="134">
        <v>7</v>
      </c>
      <c r="W1621" s="111">
        <v>0</v>
      </c>
      <c r="X1621" s="111">
        <v>62168</v>
      </c>
      <c r="Y1621" s="135">
        <v>371772</v>
      </c>
    </row>
    <row r="1622" spans="1:25" s="18" customFormat="1" ht="17.100000000000001" customHeight="1" x14ac:dyDescent="0.25">
      <c r="A1622" s="131" t="s">
        <v>9133</v>
      </c>
      <c r="B1622" s="132" t="s">
        <v>9134</v>
      </c>
      <c r="C1622" s="132" t="s">
        <v>7</v>
      </c>
      <c r="D1622" s="132" t="s">
        <v>3183</v>
      </c>
      <c r="E1622" s="132" t="s">
        <v>4150</v>
      </c>
      <c r="F1622" s="132" t="s">
        <v>3188</v>
      </c>
      <c r="G1622" s="132" t="s">
        <v>3170</v>
      </c>
      <c r="H1622" s="132">
        <v>1993</v>
      </c>
      <c r="I1622" s="133" t="s">
        <v>9135</v>
      </c>
      <c r="J1622" s="133" t="s">
        <v>9136</v>
      </c>
      <c r="K1622" s="132" t="s">
        <v>4320</v>
      </c>
      <c r="L1622" s="133" t="s">
        <v>562</v>
      </c>
      <c r="M1622" s="111">
        <v>176147</v>
      </c>
      <c r="N1622" s="111">
        <v>239553</v>
      </c>
      <c r="O1622" s="111">
        <v>63407</v>
      </c>
      <c r="P1622" s="111">
        <v>17404</v>
      </c>
      <c r="Q1622" s="111">
        <v>279867</v>
      </c>
      <c r="R1622" s="111">
        <v>279857</v>
      </c>
      <c r="S1622" s="111">
        <v>41141</v>
      </c>
      <c r="T1622" s="111">
        <v>62109</v>
      </c>
      <c r="U1622" s="111">
        <v>43681</v>
      </c>
      <c r="V1622" s="134">
        <v>2</v>
      </c>
      <c r="W1622" s="111">
        <v>5859</v>
      </c>
      <c r="X1622" s="111">
        <v>34865</v>
      </c>
      <c r="Y1622" s="135">
        <v>119795</v>
      </c>
    </row>
    <row r="1623" spans="1:25" s="18" customFormat="1" ht="17.100000000000001" customHeight="1" x14ac:dyDescent="0.25">
      <c r="A1623" s="131" t="s">
        <v>9137</v>
      </c>
      <c r="B1623" s="132" t="s">
        <v>9138</v>
      </c>
      <c r="C1623" s="132" t="s">
        <v>5</v>
      </c>
      <c r="D1623" s="132" t="s">
        <v>3168</v>
      </c>
      <c r="E1623" s="132" t="s">
        <v>3313</v>
      </c>
      <c r="F1623" s="132" t="s">
        <v>3188</v>
      </c>
      <c r="G1623" s="132" t="s">
        <v>3170</v>
      </c>
      <c r="H1623" s="132">
        <v>1994</v>
      </c>
      <c r="I1623" s="133" t="s">
        <v>9139</v>
      </c>
      <c r="J1623" s="133" t="s">
        <v>9140</v>
      </c>
      <c r="K1623" s="132" t="s">
        <v>3314</v>
      </c>
      <c r="L1623" s="133" t="s">
        <v>527</v>
      </c>
      <c r="M1623" s="111">
        <v>132206</v>
      </c>
      <c r="N1623" s="111">
        <v>164650</v>
      </c>
      <c r="O1623" s="111">
        <v>32444</v>
      </c>
      <c r="P1623" s="111">
        <v>0</v>
      </c>
      <c r="Q1623" s="111">
        <v>308333</v>
      </c>
      <c r="R1623" s="111">
        <v>306056</v>
      </c>
      <c r="S1623" s="111">
        <v>51833</v>
      </c>
      <c r="T1623" s="111">
        <v>61605</v>
      </c>
      <c r="U1623" s="111">
        <v>52128</v>
      </c>
      <c r="V1623" s="134">
        <v>2.66</v>
      </c>
      <c r="W1623" s="111">
        <v>3487</v>
      </c>
      <c r="X1623" s="111">
        <v>45235</v>
      </c>
      <c r="Y1623" s="135">
        <v>127363</v>
      </c>
    </row>
    <row r="1624" spans="1:25" s="18" customFormat="1" ht="17.100000000000001" customHeight="1" x14ac:dyDescent="0.25">
      <c r="A1624" s="131" t="s">
        <v>9141</v>
      </c>
      <c r="B1624" s="132" t="s">
        <v>9142</v>
      </c>
      <c r="C1624" s="132" t="s">
        <v>7</v>
      </c>
      <c r="D1624" s="132" t="s">
        <v>3183</v>
      </c>
      <c r="E1624" s="132" t="s">
        <v>3467</v>
      </c>
      <c r="F1624" s="132" t="s">
        <v>3188</v>
      </c>
      <c r="G1624" s="132" t="s">
        <v>3166</v>
      </c>
      <c r="H1624" s="132">
        <v>1994</v>
      </c>
      <c r="I1624" s="133" t="s">
        <v>2282</v>
      </c>
      <c r="J1624" s="133" t="s">
        <v>804</v>
      </c>
      <c r="K1624" s="132" t="s">
        <v>3468</v>
      </c>
      <c r="L1624" s="133" t="s">
        <v>805</v>
      </c>
      <c r="M1624" s="111">
        <v>2363275</v>
      </c>
      <c r="N1624" s="111">
        <v>5089225</v>
      </c>
      <c r="O1624" s="111">
        <v>2725950</v>
      </c>
      <c r="P1624" s="111">
        <v>2038813</v>
      </c>
      <c r="Q1624" s="111">
        <v>6025354</v>
      </c>
      <c r="R1624" s="111">
        <v>5659989</v>
      </c>
      <c r="S1624" s="111">
        <v>2182081</v>
      </c>
      <c r="T1624" s="111">
        <v>2704063</v>
      </c>
      <c r="U1624" s="111">
        <v>481444</v>
      </c>
      <c r="V1624" s="134">
        <v>17.66</v>
      </c>
      <c r="W1624" s="111">
        <v>352630</v>
      </c>
      <c r="X1624" s="111">
        <v>1811567</v>
      </c>
      <c r="Y1624" s="135">
        <v>3352903</v>
      </c>
    </row>
    <row r="1625" spans="1:25" s="18" customFormat="1" ht="17.100000000000001" customHeight="1" x14ac:dyDescent="0.25">
      <c r="A1625" s="131" t="s">
        <v>9143</v>
      </c>
      <c r="B1625" s="132" t="s">
        <v>9144</v>
      </c>
      <c r="C1625" s="132" t="s">
        <v>14</v>
      </c>
      <c r="D1625" s="132" t="s">
        <v>3168</v>
      </c>
      <c r="E1625" s="132" t="s">
        <v>3174</v>
      </c>
      <c r="F1625" s="132" t="s">
        <v>3188</v>
      </c>
      <c r="G1625" s="132" t="s">
        <v>3170</v>
      </c>
      <c r="H1625" s="132">
        <v>1993</v>
      </c>
      <c r="I1625" s="133" t="s">
        <v>4200</v>
      </c>
      <c r="J1625" s="133" t="s">
        <v>4201</v>
      </c>
      <c r="K1625" s="132" t="s">
        <v>3201</v>
      </c>
      <c r="L1625" s="133" t="s">
        <v>455</v>
      </c>
      <c r="M1625" s="111">
        <v>230858</v>
      </c>
      <c r="N1625" s="111">
        <v>317021</v>
      </c>
      <c r="O1625" s="111">
        <v>86163</v>
      </c>
      <c r="P1625" s="111">
        <v>1203</v>
      </c>
      <c r="Q1625" s="111">
        <v>814693</v>
      </c>
      <c r="R1625" s="111">
        <v>814459</v>
      </c>
      <c r="S1625" s="111">
        <v>62758</v>
      </c>
      <c r="T1625" s="111">
        <v>120081</v>
      </c>
      <c r="U1625" s="111">
        <v>154680</v>
      </c>
      <c r="V1625" s="134">
        <v>4</v>
      </c>
      <c r="W1625" s="111">
        <v>11483</v>
      </c>
      <c r="X1625" s="111">
        <v>51447</v>
      </c>
      <c r="Y1625" s="135">
        <v>320913</v>
      </c>
    </row>
    <row r="1626" spans="1:25" s="18" customFormat="1" ht="17.100000000000001" customHeight="1" x14ac:dyDescent="0.25">
      <c r="A1626" s="131" t="s">
        <v>9145</v>
      </c>
      <c r="B1626" s="132" t="s">
        <v>9146</v>
      </c>
      <c r="C1626" s="132" t="s">
        <v>7</v>
      </c>
      <c r="D1626" s="132" t="s">
        <v>3168</v>
      </c>
      <c r="E1626" s="132" t="s">
        <v>3174</v>
      </c>
      <c r="F1626" s="132" t="s">
        <v>3188</v>
      </c>
      <c r="G1626" s="132" t="s">
        <v>3166</v>
      </c>
      <c r="H1626" s="132">
        <v>1994</v>
      </c>
      <c r="I1626" s="133" t="s">
        <v>2283</v>
      </c>
      <c r="J1626" s="133" t="s">
        <v>4202</v>
      </c>
      <c r="K1626" s="132" t="s">
        <v>3201</v>
      </c>
      <c r="L1626" s="133" t="s">
        <v>455</v>
      </c>
      <c r="M1626" s="111">
        <v>1514963</v>
      </c>
      <c r="N1626" s="111">
        <v>1733588</v>
      </c>
      <c r="O1626" s="111">
        <v>218625</v>
      </c>
      <c r="P1626" s="111">
        <v>0</v>
      </c>
      <c r="Q1626" s="111">
        <v>2402496</v>
      </c>
      <c r="R1626" s="111">
        <v>2402277</v>
      </c>
      <c r="S1626" s="111">
        <v>371704</v>
      </c>
      <c r="T1626" s="111">
        <v>375216</v>
      </c>
      <c r="U1626" s="111">
        <v>25494</v>
      </c>
      <c r="V1626" s="134">
        <v>2</v>
      </c>
      <c r="W1626" s="111">
        <v>70684</v>
      </c>
      <c r="X1626" s="111">
        <v>300707</v>
      </c>
      <c r="Y1626" s="135">
        <v>427071</v>
      </c>
    </row>
    <row r="1627" spans="1:25" s="18" customFormat="1" ht="17.100000000000001" customHeight="1" x14ac:dyDescent="0.25">
      <c r="A1627" s="131" t="s">
        <v>9147</v>
      </c>
      <c r="B1627" s="132" t="s">
        <v>9148</v>
      </c>
      <c r="C1627" s="132" t="s">
        <v>10</v>
      </c>
      <c r="D1627" s="132" t="s">
        <v>3214</v>
      </c>
      <c r="E1627" s="132" t="s">
        <v>3564</v>
      </c>
      <c r="F1627" s="132" t="s">
        <v>3188</v>
      </c>
      <c r="G1627" s="132" t="s">
        <v>3166</v>
      </c>
      <c r="H1627" s="132">
        <v>1994</v>
      </c>
      <c r="I1627" s="133" t="s">
        <v>2284</v>
      </c>
      <c r="J1627" s="133" t="s">
        <v>2285</v>
      </c>
      <c r="K1627" s="132" t="s">
        <v>3515</v>
      </c>
      <c r="L1627" s="133" t="s">
        <v>753</v>
      </c>
      <c r="M1627" s="111">
        <v>243314</v>
      </c>
      <c r="N1627" s="111">
        <v>532286</v>
      </c>
      <c r="O1627" s="111">
        <v>288971</v>
      </c>
      <c r="P1627" s="111">
        <v>5200</v>
      </c>
      <c r="Q1627" s="111">
        <v>1353028</v>
      </c>
      <c r="R1627" s="111">
        <v>1315513</v>
      </c>
      <c r="S1627" s="111">
        <v>27298</v>
      </c>
      <c r="T1627" s="111">
        <v>76851</v>
      </c>
      <c r="U1627" s="111">
        <v>455325</v>
      </c>
      <c r="V1627" s="134">
        <v>17.93</v>
      </c>
      <c r="W1627" s="111">
        <v>3259</v>
      </c>
      <c r="X1627" s="111">
        <v>22491</v>
      </c>
      <c r="Y1627" s="135">
        <v>695272</v>
      </c>
    </row>
    <row r="1628" spans="1:25" s="18" customFormat="1" ht="17.100000000000001" customHeight="1" x14ac:dyDescent="0.25">
      <c r="A1628" s="131" t="s">
        <v>9149</v>
      </c>
      <c r="B1628" s="132" t="s">
        <v>9150</v>
      </c>
      <c r="C1628" s="132" t="s">
        <v>11</v>
      </c>
      <c r="D1628" s="132" t="s">
        <v>3178</v>
      </c>
      <c r="E1628" s="132" t="s">
        <v>3181</v>
      </c>
      <c r="F1628" s="132" t="s">
        <v>3188</v>
      </c>
      <c r="G1628" s="132" t="s">
        <v>3166</v>
      </c>
      <c r="H1628" s="132">
        <v>1993</v>
      </c>
      <c r="I1628" s="133" t="s">
        <v>4203</v>
      </c>
      <c r="J1628" s="133" t="s">
        <v>1166</v>
      </c>
      <c r="K1628" s="132" t="s">
        <v>3182</v>
      </c>
      <c r="L1628" s="133" t="s">
        <v>435</v>
      </c>
      <c r="M1628" s="111">
        <v>1309427</v>
      </c>
      <c r="N1628" s="111">
        <v>2392879</v>
      </c>
      <c r="O1628" s="111">
        <v>1083452</v>
      </c>
      <c r="P1628" s="111">
        <v>330473</v>
      </c>
      <c r="Q1628" s="111">
        <v>6508972</v>
      </c>
      <c r="R1628" s="111">
        <v>6478206</v>
      </c>
      <c r="S1628" s="111">
        <v>37306</v>
      </c>
      <c r="T1628" s="111">
        <v>238834</v>
      </c>
      <c r="U1628" s="111">
        <v>334223</v>
      </c>
      <c r="V1628" s="134">
        <v>15.03</v>
      </c>
      <c r="W1628" s="111">
        <v>2368</v>
      </c>
      <c r="X1628" s="111">
        <v>24419</v>
      </c>
      <c r="Y1628" s="135">
        <v>680482</v>
      </c>
    </row>
    <row r="1629" spans="1:25" s="18" customFormat="1" ht="17.100000000000001" customHeight="1" x14ac:dyDescent="0.25">
      <c r="A1629" s="131" t="s">
        <v>9151</v>
      </c>
      <c r="B1629" s="132" t="s">
        <v>9152</v>
      </c>
      <c r="C1629" s="132" t="s">
        <v>14</v>
      </c>
      <c r="D1629" s="132" t="s">
        <v>3168</v>
      </c>
      <c r="E1629" s="132" t="s">
        <v>3174</v>
      </c>
      <c r="F1629" s="132" t="s">
        <v>3188</v>
      </c>
      <c r="G1629" s="132" t="s">
        <v>3166</v>
      </c>
      <c r="H1629" s="132">
        <v>1994</v>
      </c>
      <c r="I1629" s="133" t="s">
        <v>2286</v>
      </c>
      <c r="J1629" s="133" t="s">
        <v>4204</v>
      </c>
      <c r="K1629" s="132" t="s">
        <v>3201</v>
      </c>
      <c r="L1629" s="133" t="s">
        <v>455</v>
      </c>
      <c r="M1629" s="111">
        <v>1677672</v>
      </c>
      <c r="N1629" s="111">
        <v>1989382</v>
      </c>
      <c r="O1629" s="111">
        <v>311710</v>
      </c>
      <c r="P1629" s="111">
        <v>1804</v>
      </c>
      <c r="Q1629" s="111">
        <v>3012322</v>
      </c>
      <c r="R1629" s="111">
        <v>2997353</v>
      </c>
      <c r="S1629" s="111">
        <v>678411</v>
      </c>
      <c r="T1629" s="111">
        <v>732933</v>
      </c>
      <c r="U1629" s="111">
        <v>1254863</v>
      </c>
      <c r="V1629" s="134">
        <v>29.71</v>
      </c>
      <c r="W1629" s="111">
        <v>100590</v>
      </c>
      <c r="X1629" s="111">
        <v>580544</v>
      </c>
      <c r="Y1629" s="135">
        <v>2322349</v>
      </c>
    </row>
    <row r="1630" spans="1:25" s="18" customFormat="1" ht="17.100000000000001" customHeight="1" x14ac:dyDescent="0.25">
      <c r="A1630" s="131" t="s">
        <v>9153</v>
      </c>
      <c r="B1630" s="132" t="s">
        <v>9154</v>
      </c>
      <c r="C1630" s="132" t="s">
        <v>7</v>
      </c>
      <c r="D1630" s="132" t="s">
        <v>3168</v>
      </c>
      <c r="E1630" s="132" t="s">
        <v>3174</v>
      </c>
      <c r="F1630" s="132" t="s">
        <v>3188</v>
      </c>
      <c r="G1630" s="132" t="s">
        <v>3166</v>
      </c>
      <c r="H1630" s="132">
        <v>1994</v>
      </c>
      <c r="I1630" s="133" t="s">
        <v>2287</v>
      </c>
      <c r="J1630" s="133" t="s">
        <v>2288</v>
      </c>
      <c r="K1630" s="132" t="s">
        <v>3177</v>
      </c>
      <c r="L1630" s="133" t="s">
        <v>508</v>
      </c>
      <c r="M1630" s="111">
        <v>945196</v>
      </c>
      <c r="N1630" s="111">
        <v>2166687</v>
      </c>
      <c r="O1630" s="111">
        <v>1221491</v>
      </c>
      <c r="P1630" s="111">
        <v>58338</v>
      </c>
      <c r="Q1630" s="111">
        <v>4041557</v>
      </c>
      <c r="R1630" s="111">
        <v>4025386</v>
      </c>
      <c r="S1630" s="111">
        <v>149803</v>
      </c>
      <c r="T1630" s="111">
        <v>225904</v>
      </c>
      <c r="U1630" s="111">
        <v>139798</v>
      </c>
      <c r="V1630" s="134">
        <v>5.7</v>
      </c>
      <c r="W1630" s="111">
        <v>26875</v>
      </c>
      <c r="X1630" s="111">
        <v>121283</v>
      </c>
      <c r="Y1630" s="135">
        <v>409079</v>
      </c>
    </row>
    <row r="1631" spans="1:25" s="18" customFormat="1" ht="17.100000000000001" customHeight="1" x14ac:dyDescent="0.25">
      <c r="A1631" s="131" t="s">
        <v>9155</v>
      </c>
      <c r="B1631" s="132" t="s">
        <v>9156</v>
      </c>
      <c r="C1631" s="132" t="s">
        <v>8</v>
      </c>
      <c r="D1631" s="132" t="s">
        <v>3168</v>
      </c>
      <c r="E1631" s="132" t="s">
        <v>3224</v>
      </c>
      <c r="F1631" s="132" t="s">
        <v>3188</v>
      </c>
      <c r="G1631" s="132" t="s">
        <v>3166</v>
      </c>
      <c r="H1631" s="132">
        <v>1993</v>
      </c>
      <c r="I1631" s="133" t="s">
        <v>9157</v>
      </c>
      <c r="J1631" s="133" t="s">
        <v>9158</v>
      </c>
      <c r="K1631" s="132" t="s">
        <v>3339</v>
      </c>
      <c r="L1631" s="133" t="s">
        <v>439</v>
      </c>
      <c r="M1631" s="111">
        <v>733369</v>
      </c>
      <c r="N1631" s="111">
        <v>1385606</v>
      </c>
      <c r="O1631" s="111">
        <v>652237</v>
      </c>
      <c r="P1631" s="111">
        <v>150894</v>
      </c>
      <c r="Q1631" s="111">
        <v>3535783</v>
      </c>
      <c r="R1631" s="111">
        <v>3518856</v>
      </c>
      <c r="S1631" s="111">
        <v>115042</v>
      </c>
      <c r="T1631" s="111">
        <v>209911</v>
      </c>
      <c r="U1631" s="111">
        <v>510083</v>
      </c>
      <c r="V1631" s="134">
        <v>19.260000000000002</v>
      </c>
      <c r="W1631" s="111">
        <v>16288</v>
      </c>
      <c r="X1631" s="111">
        <v>93915</v>
      </c>
      <c r="Y1631" s="135">
        <v>882004</v>
      </c>
    </row>
    <row r="1632" spans="1:25" s="18" customFormat="1" ht="17.100000000000001" customHeight="1" x14ac:dyDescent="0.25">
      <c r="A1632" s="131" t="s">
        <v>9159</v>
      </c>
      <c r="B1632" s="132" t="s">
        <v>9160</v>
      </c>
      <c r="C1632" s="132" t="s">
        <v>5</v>
      </c>
      <c r="D1632" s="132" t="s">
        <v>3183</v>
      </c>
      <c r="E1632" s="132" t="s">
        <v>3323</v>
      </c>
      <c r="F1632" s="132" t="s">
        <v>3188</v>
      </c>
      <c r="G1632" s="132" t="s">
        <v>3166</v>
      </c>
      <c r="H1632" s="132">
        <v>1990</v>
      </c>
      <c r="I1632" s="133" t="s">
        <v>2289</v>
      </c>
      <c r="J1632" s="133" t="s">
        <v>2290</v>
      </c>
      <c r="K1632" s="132" t="s">
        <v>3670</v>
      </c>
      <c r="L1632" s="133" t="s">
        <v>465</v>
      </c>
      <c r="M1632" s="111">
        <v>1724389</v>
      </c>
      <c r="N1632" s="111">
        <v>5024050</v>
      </c>
      <c r="O1632" s="111">
        <v>3299660</v>
      </c>
      <c r="P1632" s="111">
        <v>1643738</v>
      </c>
      <c r="Q1632" s="111">
        <v>3464037</v>
      </c>
      <c r="R1632" s="111">
        <v>3453107</v>
      </c>
      <c r="S1632" s="111">
        <v>827932</v>
      </c>
      <c r="T1632" s="111">
        <v>1320189</v>
      </c>
      <c r="U1632" s="111">
        <v>796653</v>
      </c>
      <c r="V1632" s="134">
        <v>38.75</v>
      </c>
      <c r="W1632" s="111">
        <v>52939</v>
      </c>
      <c r="X1632" s="111">
        <v>670891</v>
      </c>
      <c r="Y1632" s="135">
        <v>2426660</v>
      </c>
    </row>
    <row r="1633" spans="1:25" s="18" customFormat="1" ht="17.100000000000001" customHeight="1" x14ac:dyDescent="0.25">
      <c r="A1633" s="131" t="s">
        <v>9161</v>
      </c>
      <c r="B1633" s="132" t="s">
        <v>9162</v>
      </c>
      <c r="C1633" s="132" t="s">
        <v>5</v>
      </c>
      <c r="D1633" s="132" t="s">
        <v>3163</v>
      </c>
      <c r="E1633" s="132" t="s">
        <v>3446</v>
      </c>
      <c r="F1633" s="132" t="s">
        <v>3188</v>
      </c>
      <c r="G1633" s="132" t="s">
        <v>3166</v>
      </c>
      <c r="H1633" s="132">
        <v>1994</v>
      </c>
      <c r="I1633" s="133" t="s">
        <v>2291</v>
      </c>
      <c r="J1633" s="133" t="s">
        <v>923</v>
      </c>
      <c r="K1633" s="132" t="s">
        <v>3545</v>
      </c>
      <c r="L1633" s="133" t="s">
        <v>472</v>
      </c>
      <c r="M1633" s="111">
        <v>1145422</v>
      </c>
      <c r="N1633" s="111">
        <v>1784870</v>
      </c>
      <c r="O1633" s="111">
        <v>639448</v>
      </c>
      <c r="P1633" s="111">
        <v>148282</v>
      </c>
      <c r="Q1633" s="111">
        <v>2099287</v>
      </c>
      <c r="R1633" s="111">
        <v>2119164</v>
      </c>
      <c r="S1633" s="111">
        <v>106538</v>
      </c>
      <c r="T1633" s="111">
        <v>164255</v>
      </c>
      <c r="U1633" s="111">
        <v>399293</v>
      </c>
      <c r="V1633" s="134">
        <v>16.170000000000002</v>
      </c>
      <c r="W1633" s="111">
        <v>8124</v>
      </c>
      <c r="X1633" s="111">
        <v>100619</v>
      </c>
      <c r="Y1633" s="135">
        <v>694866</v>
      </c>
    </row>
    <row r="1634" spans="1:25" s="18" customFormat="1" ht="17.100000000000001" customHeight="1" x14ac:dyDescent="0.25">
      <c r="A1634" s="131" t="s">
        <v>9163</v>
      </c>
      <c r="B1634" s="132" t="s">
        <v>9164</v>
      </c>
      <c r="C1634" s="132" t="s">
        <v>8</v>
      </c>
      <c r="D1634" s="132" t="s">
        <v>3183</v>
      </c>
      <c r="E1634" s="132" t="s">
        <v>3615</v>
      </c>
      <c r="F1634" s="132" t="s">
        <v>3188</v>
      </c>
      <c r="G1634" s="132" t="s">
        <v>3166</v>
      </c>
      <c r="H1634" s="132">
        <v>1996</v>
      </c>
      <c r="I1634" s="133" t="s">
        <v>2292</v>
      </c>
      <c r="J1634" s="133" t="s">
        <v>2293</v>
      </c>
      <c r="K1634" s="132" t="s">
        <v>3616</v>
      </c>
      <c r="L1634" s="133" t="s">
        <v>1040</v>
      </c>
      <c r="M1634" s="111">
        <v>725243</v>
      </c>
      <c r="N1634" s="111">
        <v>1859626</v>
      </c>
      <c r="O1634" s="111">
        <v>1134383</v>
      </c>
      <c r="P1634" s="111">
        <v>383010</v>
      </c>
      <c r="Q1634" s="111">
        <v>5343849</v>
      </c>
      <c r="R1634" s="111">
        <v>5312569</v>
      </c>
      <c r="S1634" s="111">
        <v>58735</v>
      </c>
      <c r="T1634" s="111">
        <v>84898</v>
      </c>
      <c r="U1634" s="111">
        <v>520782</v>
      </c>
      <c r="V1634" s="134">
        <v>16.3</v>
      </c>
      <c r="W1634" s="111">
        <v>5258</v>
      </c>
      <c r="X1634" s="111">
        <v>53605</v>
      </c>
      <c r="Y1634" s="135">
        <v>752900</v>
      </c>
    </row>
    <row r="1635" spans="1:25" s="18" customFormat="1" ht="17.100000000000001" customHeight="1" x14ac:dyDescent="0.25">
      <c r="A1635" s="131" t="s">
        <v>9165</v>
      </c>
      <c r="B1635" s="132" t="s">
        <v>9166</v>
      </c>
      <c r="C1635" s="132" t="s">
        <v>5</v>
      </c>
      <c r="D1635" s="132" t="s">
        <v>3304</v>
      </c>
      <c r="E1635" s="132" t="s">
        <v>3469</v>
      </c>
      <c r="F1635" s="132" t="s">
        <v>3188</v>
      </c>
      <c r="G1635" s="132" t="s">
        <v>3212</v>
      </c>
      <c r="H1635" s="132">
        <v>1994</v>
      </c>
      <c r="I1635" s="133" t="s">
        <v>4205</v>
      </c>
      <c r="J1635" s="133" t="s">
        <v>2294</v>
      </c>
      <c r="K1635" s="132" t="s">
        <v>3470</v>
      </c>
      <c r="L1635" s="133" t="s">
        <v>556</v>
      </c>
      <c r="M1635" s="111">
        <v>6064688</v>
      </c>
      <c r="N1635" s="111">
        <v>10520777</v>
      </c>
      <c r="O1635" s="111">
        <v>4456089</v>
      </c>
      <c r="P1635" s="111">
        <v>2810621</v>
      </c>
      <c r="Q1635" s="111">
        <v>10767370</v>
      </c>
      <c r="R1635" s="111">
        <v>10640880</v>
      </c>
      <c r="S1635" s="111">
        <v>1904714</v>
      </c>
      <c r="T1635" s="111">
        <v>2973241</v>
      </c>
      <c r="U1635" s="111">
        <v>1991160</v>
      </c>
      <c r="V1635" s="134">
        <v>69.22</v>
      </c>
      <c r="W1635" s="111">
        <v>294484</v>
      </c>
      <c r="X1635" s="111">
        <v>1611893</v>
      </c>
      <c r="Y1635" s="135">
        <v>5698222</v>
      </c>
    </row>
    <row r="1636" spans="1:25" s="18" customFormat="1" ht="17.100000000000001" customHeight="1" x14ac:dyDescent="0.25">
      <c r="A1636" s="131" t="s">
        <v>9167</v>
      </c>
      <c r="B1636" s="132" t="s">
        <v>9168</v>
      </c>
      <c r="C1636" s="132" t="s">
        <v>7</v>
      </c>
      <c r="D1636" s="132" t="s">
        <v>3168</v>
      </c>
      <c r="E1636" s="132" t="s">
        <v>3174</v>
      </c>
      <c r="F1636" s="132" t="s">
        <v>3188</v>
      </c>
      <c r="G1636" s="132" t="s">
        <v>3212</v>
      </c>
      <c r="H1636" s="132">
        <v>1994</v>
      </c>
      <c r="I1636" s="133" t="s">
        <v>2295</v>
      </c>
      <c r="J1636" s="133" t="s">
        <v>1003</v>
      </c>
      <c r="K1636" s="132" t="s">
        <v>3336</v>
      </c>
      <c r="L1636" s="133" t="s">
        <v>688</v>
      </c>
      <c r="M1636" s="111">
        <v>5424313</v>
      </c>
      <c r="N1636" s="111">
        <v>9052910</v>
      </c>
      <c r="O1636" s="111">
        <v>3628597</v>
      </c>
      <c r="P1636" s="111">
        <v>2564377</v>
      </c>
      <c r="Q1636" s="111">
        <v>25362186</v>
      </c>
      <c r="R1636" s="111">
        <v>25238950</v>
      </c>
      <c r="S1636" s="111">
        <v>2322072</v>
      </c>
      <c r="T1636" s="111">
        <v>3179844</v>
      </c>
      <c r="U1636" s="111">
        <v>1503124</v>
      </c>
      <c r="V1636" s="134">
        <v>60.97</v>
      </c>
      <c r="W1636" s="111">
        <v>402889</v>
      </c>
      <c r="X1636" s="111">
        <v>1832277</v>
      </c>
      <c r="Y1636" s="135">
        <v>5269535</v>
      </c>
    </row>
    <row r="1637" spans="1:25" s="18" customFormat="1" ht="17.100000000000001" customHeight="1" x14ac:dyDescent="0.25">
      <c r="A1637" s="131" t="s">
        <v>9169</v>
      </c>
      <c r="B1637" s="132" t="s">
        <v>9170</v>
      </c>
      <c r="C1637" s="132" t="s">
        <v>7</v>
      </c>
      <c r="D1637" s="132" t="s">
        <v>3168</v>
      </c>
      <c r="E1637" s="132" t="s">
        <v>3174</v>
      </c>
      <c r="F1637" s="132" t="s">
        <v>3188</v>
      </c>
      <c r="G1637" s="132" t="s">
        <v>3166</v>
      </c>
      <c r="H1637" s="132">
        <v>1995</v>
      </c>
      <c r="I1637" s="133" t="s">
        <v>9171</v>
      </c>
      <c r="J1637" s="133" t="s">
        <v>870</v>
      </c>
      <c r="K1637" s="132" t="s">
        <v>3201</v>
      </c>
      <c r="L1637" s="133" t="s">
        <v>455</v>
      </c>
      <c r="M1637" s="111">
        <v>119364</v>
      </c>
      <c r="N1637" s="111">
        <v>1604259</v>
      </c>
      <c r="O1637" s="111">
        <v>1484895</v>
      </c>
      <c r="P1637" s="111">
        <v>0</v>
      </c>
      <c r="Q1637" s="111">
        <v>2273272</v>
      </c>
      <c r="R1637" s="111">
        <v>2247809</v>
      </c>
      <c r="S1637" s="111">
        <v>68306</v>
      </c>
      <c r="T1637" s="111">
        <v>68526</v>
      </c>
      <c r="U1637" s="111">
        <v>103320</v>
      </c>
      <c r="V1637" s="134">
        <v>2.5</v>
      </c>
      <c r="W1637" s="111">
        <v>0</v>
      </c>
      <c r="X1637" s="111">
        <v>77107</v>
      </c>
      <c r="Y1637" s="135">
        <v>193367</v>
      </c>
    </row>
    <row r="1638" spans="1:25" s="18" customFormat="1" ht="17.100000000000001" customHeight="1" x14ac:dyDescent="0.25">
      <c r="A1638" s="131" t="s">
        <v>9172</v>
      </c>
      <c r="B1638" s="132" t="s">
        <v>9173</v>
      </c>
      <c r="C1638" s="132" t="s">
        <v>15</v>
      </c>
      <c r="D1638" s="132" t="s">
        <v>3168</v>
      </c>
      <c r="E1638" s="132" t="s">
        <v>3174</v>
      </c>
      <c r="F1638" s="132" t="s">
        <v>3188</v>
      </c>
      <c r="G1638" s="132" t="s">
        <v>3170</v>
      </c>
      <c r="H1638" s="132">
        <v>1995</v>
      </c>
      <c r="I1638" s="133" t="s">
        <v>9174</v>
      </c>
      <c r="J1638" s="133" t="s">
        <v>9175</v>
      </c>
      <c r="K1638" s="132" t="s">
        <v>3308</v>
      </c>
      <c r="L1638" s="133" t="s">
        <v>579</v>
      </c>
      <c r="M1638" s="111">
        <v>223714</v>
      </c>
      <c r="N1638" s="111">
        <v>515142</v>
      </c>
      <c r="O1638" s="111">
        <v>291427</v>
      </c>
      <c r="P1638" s="111">
        <v>172646</v>
      </c>
      <c r="Q1638" s="111">
        <v>263572</v>
      </c>
      <c r="R1638" s="111">
        <v>261949</v>
      </c>
      <c r="S1638" s="111">
        <v>126678</v>
      </c>
      <c r="T1638" s="111">
        <v>136639</v>
      </c>
      <c r="U1638" s="111">
        <v>27767</v>
      </c>
      <c r="V1638" s="134">
        <v>2</v>
      </c>
      <c r="W1638" s="111">
        <v>34879</v>
      </c>
      <c r="X1638" s="111">
        <v>88737</v>
      </c>
      <c r="Y1638" s="135">
        <v>175174</v>
      </c>
    </row>
    <row r="1639" spans="1:25" s="18" customFormat="1" ht="17.100000000000001" customHeight="1" x14ac:dyDescent="0.25">
      <c r="A1639" s="131" t="s">
        <v>9176</v>
      </c>
      <c r="B1639" s="132" t="s">
        <v>9177</v>
      </c>
      <c r="C1639" s="132" t="s">
        <v>12</v>
      </c>
      <c r="D1639" s="132" t="s">
        <v>3168</v>
      </c>
      <c r="E1639" s="132" t="s">
        <v>3174</v>
      </c>
      <c r="F1639" s="132" t="s">
        <v>3188</v>
      </c>
      <c r="G1639" s="132" t="s">
        <v>3170</v>
      </c>
      <c r="H1639" s="132">
        <v>1995</v>
      </c>
      <c r="I1639" s="133" t="s">
        <v>9178</v>
      </c>
      <c r="J1639" s="133" t="s">
        <v>9179</v>
      </c>
      <c r="K1639" s="132" t="s">
        <v>3201</v>
      </c>
      <c r="L1639" s="133" t="s">
        <v>455</v>
      </c>
      <c r="M1639" s="111">
        <v>654494</v>
      </c>
      <c r="N1639" s="111">
        <v>2515775</v>
      </c>
      <c r="O1639" s="111">
        <v>1861281</v>
      </c>
      <c r="P1639" s="111">
        <v>1786734</v>
      </c>
      <c r="Q1639" s="111">
        <v>244198</v>
      </c>
      <c r="R1639" s="111">
        <v>225975</v>
      </c>
      <c r="S1639" s="111">
        <v>160784</v>
      </c>
      <c r="T1639" s="111">
        <v>161022</v>
      </c>
      <c r="U1639" s="111">
        <v>25997</v>
      </c>
      <c r="V1639" s="134">
        <v>2</v>
      </c>
      <c r="W1639" s="111">
        <v>19487</v>
      </c>
      <c r="X1639" s="111">
        <v>150196</v>
      </c>
      <c r="Y1639" s="135">
        <v>198339</v>
      </c>
    </row>
    <row r="1640" spans="1:25" s="18" customFormat="1" ht="17.100000000000001" customHeight="1" x14ac:dyDescent="0.25">
      <c r="A1640" s="131" t="s">
        <v>9180</v>
      </c>
      <c r="B1640" s="132" t="s">
        <v>9181</v>
      </c>
      <c r="C1640" s="132" t="s">
        <v>5</v>
      </c>
      <c r="D1640" s="132" t="s">
        <v>3168</v>
      </c>
      <c r="E1640" s="132" t="s">
        <v>3697</v>
      </c>
      <c r="F1640" s="132" t="s">
        <v>3188</v>
      </c>
      <c r="G1640" s="132" t="s">
        <v>3170</v>
      </c>
      <c r="H1640" s="132">
        <v>1990</v>
      </c>
      <c r="I1640" s="133" t="s">
        <v>9182</v>
      </c>
      <c r="J1640" s="133" t="s">
        <v>4036</v>
      </c>
      <c r="K1640" s="132" t="s">
        <v>3698</v>
      </c>
      <c r="L1640" s="133" t="s">
        <v>964</v>
      </c>
      <c r="M1640" s="111">
        <v>528252</v>
      </c>
      <c r="N1640" s="111">
        <v>1092111</v>
      </c>
      <c r="O1640" s="111">
        <v>563860</v>
      </c>
      <c r="P1640" s="111">
        <v>394116</v>
      </c>
      <c r="Q1640" s="111">
        <v>904667</v>
      </c>
      <c r="R1640" s="111">
        <v>897541</v>
      </c>
      <c r="S1640" s="111">
        <v>27529</v>
      </c>
      <c r="T1640" s="111">
        <v>55575</v>
      </c>
      <c r="U1640" s="111">
        <v>164193</v>
      </c>
      <c r="V1640" s="134">
        <v>6.13</v>
      </c>
      <c r="W1640" s="111">
        <v>3123</v>
      </c>
      <c r="X1640" s="111">
        <v>17277</v>
      </c>
      <c r="Y1640" s="135">
        <v>276180</v>
      </c>
    </row>
    <row r="1641" spans="1:25" s="18" customFormat="1" ht="17.100000000000001" customHeight="1" x14ac:dyDescent="0.25">
      <c r="A1641" s="131" t="s">
        <v>9183</v>
      </c>
      <c r="B1641" s="132" t="s">
        <v>9184</v>
      </c>
      <c r="C1641" s="132" t="s">
        <v>5</v>
      </c>
      <c r="D1641" s="132" t="s">
        <v>3186</v>
      </c>
      <c r="E1641" s="132" t="s">
        <v>3573</v>
      </c>
      <c r="F1641" s="132" t="s">
        <v>3188</v>
      </c>
      <c r="G1641" s="132" t="s">
        <v>3166</v>
      </c>
      <c r="H1641" s="132">
        <v>1995</v>
      </c>
      <c r="I1641" s="133" t="s">
        <v>9185</v>
      </c>
      <c r="J1641" s="133" t="s">
        <v>9186</v>
      </c>
      <c r="K1641" s="132" t="s">
        <v>3574</v>
      </c>
      <c r="L1641" s="133" t="s">
        <v>583</v>
      </c>
      <c r="M1641" s="111">
        <v>2479324</v>
      </c>
      <c r="N1641" s="111">
        <v>2879447</v>
      </c>
      <c r="O1641" s="111">
        <v>400123</v>
      </c>
      <c r="P1641" s="111">
        <v>69992</v>
      </c>
      <c r="Q1641" s="111">
        <v>2799608</v>
      </c>
      <c r="R1641" s="111">
        <v>2743656</v>
      </c>
      <c r="S1641" s="111">
        <v>579722</v>
      </c>
      <c r="T1641" s="111">
        <v>709104</v>
      </c>
      <c r="U1641" s="111">
        <v>399124</v>
      </c>
      <c r="V1641" s="134">
        <v>16.43</v>
      </c>
      <c r="W1641" s="111">
        <v>107780</v>
      </c>
      <c r="X1641" s="111">
        <v>491566</v>
      </c>
      <c r="Y1641" s="135">
        <v>1262101</v>
      </c>
    </row>
    <row r="1642" spans="1:25" s="18" customFormat="1" ht="17.100000000000001" customHeight="1" x14ac:dyDescent="0.25">
      <c r="A1642" s="131" t="s">
        <v>9187</v>
      </c>
      <c r="B1642" s="132" t="s">
        <v>9188</v>
      </c>
      <c r="C1642" s="132" t="s">
        <v>9</v>
      </c>
      <c r="D1642" s="132" t="s">
        <v>3168</v>
      </c>
      <c r="E1642" s="132" t="s">
        <v>3221</v>
      </c>
      <c r="F1642" s="132" t="s">
        <v>3188</v>
      </c>
      <c r="G1642" s="132" t="s">
        <v>3170</v>
      </c>
      <c r="H1642" s="132">
        <v>1993</v>
      </c>
      <c r="I1642" s="133" t="s">
        <v>9189</v>
      </c>
      <c r="J1642" s="133" t="s">
        <v>9190</v>
      </c>
      <c r="K1642" s="132" t="s">
        <v>3223</v>
      </c>
      <c r="L1642" s="133" t="s">
        <v>546</v>
      </c>
      <c r="M1642" s="111">
        <v>95052</v>
      </c>
      <c r="N1642" s="111">
        <v>291299</v>
      </c>
      <c r="O1642" s="111">
        <v>196247</v>
      </c>
      <c r="P1642" s="111">
        <v>77716</v>
      </c>
      <c r="Q1642" s="111">
        <v>359199</v>
      </c>
      <c r="R1642" s="111">
        <v>355446</v>
      </c>
      <c r="S1642" s="111">
        <v>33800</v>
      </c>
      <c r="T1642" s="111">
        <v>48995</v>
      </c>
      <c r="U1642" s="111">
        <v>100673</v>
      </c>
      <c r="V1642" s="134">
        <v>4.2699999999999996</v>
      </c>
      <c r="W1642" s="111">
        <v>4175</v>
      </c>
      <c r="X1642" s="111">
        <v>29901</v>
      </c>
      <c r="Y1642" s="135">
        <v>183402</v>
      </c>
    </row>
    <row r="1643" spans="1:25" s="18" customFormat="1" ht="17.100000000000001" customHeight="1" x14ac:dyDescent="0.25">
      <c r="A1643" s="131" t="s">
        <v>9191</v>
      </c>
      <c r="B1643" s="132" t="s">
        <v>9192</v>
      </c>
      <c r="C1643" s="132" t="s">
        <v>5</v>
      </c>
      <c r="D1643" s="132" t="s">
        <v>3183</v>
      </c>
      <c r="E1643" s="132" t="s">
        <v>3503</v>
      </c>
      <c r="F1643" s="132" t="s">
        <v>3188</v>
      </c>
      <c r="G1643" s="132" t="s">
        <v>3170</v>
      </c>
      <c r="H1643" s="132">
        <v>1993</v>
      </c>
      <c r="I1643" s="133" t="s">
        <v>9193</v>
      </c>
      <c r="J1643" s="133" t="s">
        <v>9194</v>
      </c>
      <c r="K1643" s="132" t="s">
        <v>3504</v>
      </c>
      <c r="L1643" s="133" t="s">
        <v>849</v>
      </c>
      <c r="M1643" s="111">
        <v>135926</v>
      </c>
      <c r="N1643" s="111">
        <v>349529</v>
      </c>
      <c r="O1643" s="111">
        <v>213604</v>
      </c>
      <c r="P1643" s="111">
        <v>92676</v>
      </c>
      <c r="Q1643" s="111">
        <v>401900</v>
      </c>
      <c r="R1643" s="111">
        <v>401764</v>
      </c>
      <c r="S1643" s="111">
        <v>48406</v>
      </c>
      <c r="T1643" s="111">
        <v>83958</v>
      </c>
      <c r="U1643" s="111">
        <v>61229</v>
      </c>
      <c r="V1643" s="134">
        <v>3.02</v>
      </c>
      <c r="W1643" s="111">
        <v>4622</v>
      </c>
      <c r="X1643" s="111">
        <v>40350</v>
      </c>
      <c r="Y1643" s="135">
        <v>165882</v>
      </c>
    </row>
    <row r="1644" spans="1:25" s="18" customFormat="1" ht="17.100000000000001" customHeight="1" x14ac:dyDescent="0.25">
      <c r="A1644" s="131" t="s">
        <v>9195</v>
      </c>
      <c r="B1644" s="132" t="s">
        <v>9196</v>
      </c>
      <c r="C1644" s="132" t="s">
        <v>5</v>
      </c>
      <c r="D1644" s="132" t="s">
        <v>3183</v>
      </c>
      <c r="E1644" s="132" t="s">
        <v>3946</v>
      </c>
      <c r="F1644" s="132" t="s">
        <v>3188</v>
      </c>
      <c r="G1644" s="132" t="s">
        <v>3166</v>
      </c>
      <c r="H1644" s="132">
        <v>1993</v>
      </c>
      <c r="I1644" s="133" t="s">
        <v>4206</v>
      </c>
      <c r="J1644" s="133" t="s">
        <v>4207</v>
      </c>
      <c r="K1644" s="132" t="s">
        <v>4208</v>
      </c>
      <c r="L1644" s="133" t="s">
        <v>2560</v>
      </c>
      <c r="M1644" s="111">
        <v>1756454</v>
      </c>
      <c r="N1644" s="111">
        <v>2589818</v>
      </c>
      <c r="O1644" s="111">
        <v>833364</v>
      </c>
      <c r="P1644" s="111">
        <v>98713</v>
      </c>
      <c r="Q1644" s="111">
        <v>7030642</v>
      </c>
      <c r="R1644" s="111">
        <v>7026717</v>
      </c>
      <c r="S1644" s="111">
        <v>352167</v>
      </c>
      <c r="T1644" s="111">
        <v>432037</v>
      </c>
      <c r="U1644" s="111">
        <v>653895</v>
      </c>
      <c r="V1644" s="134">
        <v>39.11</v>
      </c>
      <c r="W1644" s="111">
        <v>52890</v>
      </c>
      <c r="X1644" s="111">
        <v>297977</v>
      </c>
      <c r="Y1644" s="135">
        <v>1387114</v>
      </c>
    </row>
    <row r="1645" spans="1:25" s="18" customFormat="1" ht="17.100000000000001" customHeight="1" x14ac:dyDescent="0.25">
      <c r="A1645" s="131" t="s">
        <v>9197</v>
      </c>
      <c r="B1645" s="132" t="s">
        <v>9198</v>
      </c>
      <c r="C1645" s="132" t="s">
        <v>5</v>
      </c>
      <c r="D1645" s="132" t="s">
        <v>3214</v>
      </c>
      <c r="E1645" s="132" t="s">
        <v>3263</v>
      </c>
      <c r="F1645" s="132" t="s">
        <v>3188</v>
      </c>
      <c r="G1645" s="132" t="s">
        <v>3212</v>
      </c>
      <c r="H1645" s="132">
        <v>1995</v>
      </c>
      <c r="I1645" s="133" t="s">
        <v>9199</v>
      </c>
      <c r="J1645" s="133" t="s">
        <v>587</v>
      </c>
      <c r="K1645" s="132" t="s">
        <v>3264</v>
      </c>
      <c r="L1645" s="133" t="s">
        <v>519</v>
      </c>
      <c r="M1645" s="111">
        <v>8849954</v>
      </c>
      <c r="N1645" s="111">
        <v>20509358</v>
      </c>
      <c r="O1645" s="111">
        <v>11659404</v>
      </c>
      <c r="P1645" s="111">
        <v>100351</v>
      </c>
      <c r="Q1645" s="111">
        <v>56201179</v>
      </c>
      <c r="R1645" s="111">
        <v>54812132</v>
      </c>
      <c r="S1645" s="111">
        <v>1985623</v>
      </c>
      <c r="T1645" s="111">
        <v>2554739</v>
      </c>
      <c r="U1645" s="111">
        <v>2187091</v>
      </c>
      <c r="V1645" s="134">
        <v>66.2</v>
      </c>
      <c r="W1645" s="111">
        <v>305604</v>
      </c>
      <c r="X1645" s="111">
        <v>1629013</v>
      </c>
      <c r="Y1645" s="135">
        <v>5809387</v>
      </c>
    </row>
    <row r="1646" spans="1:25" s="18" customFormat="1" ht="17.100000000000001" customHeight="1" x14ac:dyDescent="0.25">
      <c r="A1646" s="131" t="s">
        <v>9200</v>
      </c>
      <c r="B1646" s="132" t="s">
        <v>9201</v>
      </c>
      <c r="C1646" s="132" t="s">
        <v>7</v>
      </c>
      <c r="D1646" s="132" t="s">
        <v>3168</v>
      </c>
      <c r="E1646" s="132" t="s">
        <v>3174</v>
      </c>
      <c r="F1646" s="132" t="s">
        <v>3188</v>
      </c>
      <c r="G1646" s="132" t="s">
        <v>3166</v>
      </c>
      <c r="H1646" s="132">
        <v>1995</v>
      </c>
      <c r="I1646" s="133" t="s">
        <v>2297</v>
      </c>
      <c r="J1646" s="133" t="s">
        <v>2298</v>
      </c>
      <c r="K1646" s="132" t="s">
        <v>3201</v>
      </c>
      <c r="L1646" s="133" t="s">
        <v>455</v>
      </c>
      <c r="M1646" s="111">
        <v>248618</v>
      </c>
      <c r="N1646" s="111">
        <v>744606</v>
      </c>
      <c r="O1646" s="111">
        <v>495987</v>
      </c>
      <c r="P1646" s="111">
        <v>69691</v>
      </c>
      <c r="Q1646" s="111">
        <v>2095692</v>
      </c>
      <c r="R1646" s="111">
        <v>2094091</v>
      </c>
      <c r="S1646" s="111">
        <v>82069</v>
      </c>
      <c r="T1646" s="111">
        <v>101746</v>
      </c>
      <c r="U1646" s="111">
        <v>126242</v>
      </c>
      <c r="V1646" s="134">
        <v>6</v>
      </c>
      <c r="W1646" s="111">
        <v>14815</v>
      </c>
      <c r="X1646" s="111">
        <v>63258</v>
      </c>
      <c r="Y1646" s="135">
        <v>273140</v>
      </c>
    </row>
    <row r="1647" spans="1:25" s="18" customFormat="1" ht="17.100000000000001" customHeight="1" x14ac:dyDescent="0.25">
      <c r="A1647" s="131" t="s">
        <v>9202</v>
      </c>
      <c r="B1647" s="132" t="s">
        <v>9203</v>
      </c>
      <c r="C1647" s="132" t="s">
        <v>13</v>
      </c>
      <c r="D1647" s="132" t="s">
        <v>3198</v>
      </c>
      <c r="E1647" s="132" t="s">
        <v>3199</v>
      </c>
      <c r="F1647" s="132" t="s">
        <v>3188</v>
      </c>
      <c r="G1647" s="132" t="s">
        <v>3170</v>
      </c>
      <c r="H1647" s="132">
        <v>1995</v>
      </c>
      <c r="I1647" s="133" t="s">
        <v>2299</v>
      </c>
      <c r="J1647" s="133" t="s">
        <v>2300</v>
      </c>
      <c r="K1647" s="132" t="s">
        <v>3200</v>
      </c>
      <c r="L1647" s="133" t="s">
        <v>449</v>
      </c>
      <c r="M1647" s="111">
        <v>220364</v>
      </c>
      <c r="N1647" s="111">
        <v>369318</v>
      </c>
      <c r="O1647" s="111">
        <v>148954</v>
      </c>
      <c r="P1647" s="111">
        <v>690</v>
      </c>
      <c r="Q1647" s="111">
        <v>879106</v>
      </c>
      <c r="R1647" s="111">
        <v>873451</v>
      </c>
      <c r="S1647" s="111">
        <v>84052</v>
      </c>
      <c r="T1647" s="111">
        <v>89881</v>
      </c>
      <c r="U1647" s="111">
        <v>184496</v>
      </c>
      <c r="V1647" s="134">
        <v>12.12</v>
      </c>
      <c r="W1647" s="111">
        <v>16834</v>
      </c>
      <c r="X1647" s="111">
        <v>66883</v>
      </c>
      <c r="Y1647" s="135">
        <v>512825</v>
      </c>
    </row>
    <row r="1648" spans="1:25" s="18" customFormat="1" ht="17.100000000000001" customHeight="1" x14ac:dyDescent="0.25">
      <c r="A1648" s="131" t="s">
        <v>9204</v>
      </c>
      <c r="B1648" s="132" t="s">
        <v>9205</v>
      </c>
      <c r="C1648" s="132" t="s">
        <v>5</v>
      </c>
      <c r="D1648" s="132" t="s">
        <v>3168</v>
      </c>
      <c r="E1648" s="132" t="s">
        <v>3174</v>
      </c>
      <c r="F1648" s="132" t="s">
        <v>3188</v>
      </c>
      <c r="G1648" s="132" t="s">
        <v>3170</v>
      </c>
      <c r="H1648" s="132">
        <v>1995</v>
      </c>
      <c r="I1648" s="133" t="s">
        <v>9206</v>
      </c>
      <c r="J1648" s="133" t="s">
        <v>9207</v>
      </c>
      <c r="K1648" s="132" t="s">
        <v>3177</v>
      </c>
      <c r="L1648" s="133" t="s">
        <v>508</v>
      </c>
      <c r="M1648" s="111">
        <v>128303</v>
      </c>
      <c r="N1648" s="111">
        <v>226164</v>
      </c>
      <c r="O1648" s="111">
        <v>97861</v>
      </c>
      <c r="P1648" s="111">
        <v>34287</v>
      </c>
      <c r="Q1648" s="111">
        <v>217863</v>
      </c>
      <c r="R1648" s="111">
        <v>215367</v>
      </c>
      <c r="S1648" s="111">
        <v>38788</v>
      </c>
      <c r="T1648" s="111">
        <v>50315</v>
      </c>
      <c r="U1648" s="111">
        <v>41742</v>
      </c>
      <c r="V1648" s="134">
        <v>2</v>
      </c>
      <c r="W1648" s="111">
        <v>5607</v>
      </c>
      <c r="X1648" s="111">
        <v>23903</v>
      </c>
      <c r="Y1648" s="135">
        <v>98254</v>
      </c>
    </row>
    <row r="1649" spans="1:25" s="18" customFormat="1" ht="17.100000000000001" customHeight="1" x14ac:dyDescent="0.25">
      <c r="A1649" s="131" t="s">
        <v>9208</v>
      </c>
      <c r="B1649" s="132" t="s">
        <v>9209</v>
      </c>
      <c r="C1649" s="132" t="s">
        <v>9</v>
      </c>
      <c r="D1649" s="132" t="s">
        <v>3214</v>
      </c>
      <c r="E1649" s="132" t="s">
        <v>3232</v>
      </c>
      <c r="F1649" s="132" t="s">
        <v>3188</v>
      </c>
      <c r="G1649" s="132" t="s">
        <v>3170</v>
      </c>
      <c r="H1649" s="132">
        <v>1996</v>
      </c>
      <c r="I1649" s="133" t="s">
        <v>9210</v>
      </c>
      <c r="J1649" s="133" t="s">
        <v>9211</v>
      </c>
      <c r="K1649" s="132" t="s">
        <v>3233</v>
      </c>
      <c r="L1649" s="133" t="s">
        <v>483</v>
      </c>
      <c r="M1649" s="111">
        <v>118274</v>
      </c>
      <c r="N1649" s="111">
        <v>174933</v>
      </c>
      <c r="O1649" s="111">
        <v>56659</v>
      </c>
      <c r="P1649" s="111">
        <v>18507</v>
      </c>
      <c r="Q1649" s="111">
        <v>559096</v>
      </c>
      <c r="R1649" s="111">
        <v>504583</v>
      </c>
      <c r="S1649" s="111">
        <v>71375</v>
      </c>
      <c r="T1649" s="111">
        <v>75714</v>
      </c>
      <c r="U1649" s="111">
        <v>54145</v>
      </c>
      <c r="V1649" s="134">
        <v>2.57</v>
      </c>
      <c r="W1649" s="111">
        <v>13390</v>
      </c>
      <c r="X1649" s="111">
        <v>57307</v>
      </c>
      <c r="Y1649" s="135">
        <v>145254</v>
      </c>
    </row>
    <row r="1650" spans="1:25" s="18" customFormat="1" ht="17.100000000000001" customHeight="1" x14ac:dyDescent="0.25">
      <c r="A1650" s="131" t="s">
        <v>9212</v>
      </c>
      <c r="B1650" s="132" t="s">
        <v>9213</v>
      </c>
      <c r="C1650" s="132" t="s">
        <v>7</v>
      </c>
      <c r="D1650" s="132" t="s">
        <v>3178</v>
      </c>
      <c r="E1650" s="132" t="s">
        <v>3217</v>
      </c>
      <c r="F1650" s="132" t="s">
        <v>3188</v>
      </c>
      <c r="G1650" s="132" t="s">
        <v>3212</v>
      </c>
      <c r="H1650" s="132">
        <v>1995</v>
      </c>
      <c r="I1650" s="133" t="s">
        <v>2303</v>
      </c>
      <c r="J1650" s="133" t="s">
        <v>2304</v>
      </c>
      <c r="K1650" s="132" t="s">
        <v>3218</v>
      </c>
      <c r="L1650" s="133" t="s">
        <v>476</v>
      </c>
      <c r="M1650" s="111">
        <v>4372948</v>
      </c>
      <c r="N1650" s="111">
        <v>9727651</v>
      </c>
      <c r="O1650" s="111">
        <v>5354704</v>
      </c>
      <c r="P1650" s="111">
        <v>1239651</v>
      </c>
      <c r="Q1650" s="111">
        <v>21507326</v>
      </c>
      <c r="R1650" s="111">
        <v>21446899</v>
      </c>
      <c r="S1650" s="111">
        <v>893884</v>
      </c>
      <c r="T1650" s="111">
        <v>1096755</v>
      </c>
      <c r="U1650" s="111">
        <v>767731</v>
      </c>
      <c r="V1650" s="134">
        <v>31.31</v>
      </c>
      <c r="W1650" s="111">
        <v>142209</v>
      </c>
      <c r="X1650" s="111">
        <v>728974</v>
      </c>
      <c r="Y1650" s="135">
        <v>2160284</v>
      </c>
    </row>
    <row r="1651" spans="1:25" s="18" customFormat="1" ht="17.100000000000001" customHeight="1" x14ac:dyDescent="0.25">
      <c r="A1651" s="131" t="s">
        <v>9214</v>
      </c>
      <c r="B1651" s="132" t="s">
        <v>9215</v>
      </c>
      <c r="C1651" s="132" t="s">
        <v>8</v>
      </c>
      <c r="D1651" s="132" t="s">
        <v>3168</v>
      </c>
      <c r="E1651" s="132" t="s">
        <v>3221</v>
      </c>
      <c r="F1651" s="132" t="s">
        <v>3188</v>
      </c>
      <c r="G1651" s="132" t="s">
        <v>3166</v>
      </c>
      <c r="H1651" s="132">
        <v>1995</v>
      </c>
      <c r="I1651" s="133" t="s">
        <v>9216</v>
      </c>
      <c r="J1651" s="133" t="s">
        <v>2416</v>
      </c>
      <c r="K1651" s="132" t="s">
        <v>3223</v>
      </c>
      <c r="L1651" s="133" t="s">
        <v>546</v>
      </c>
      <c r="M1651" s="111">
        <v>473666</v>
      </c>
      <c r="N1651" s="111">
        <v>1460033</v>
      </c>
      <c r="O1651" s="111">
        <v>986367</v>
      </c>
      <c r="P1651" s="111">
        <v>115776</v>
      </c>
      <c r="Q1651" s="111">
        <v>2402811</v>
      </c>
      <c r="R1651" s="111">
        <v>2391170</v>
      </c>
      <c r="S1651" s="111">
        <v>32885</v>
      </c>
      <c r="T1651" s="111">
        <v>78349</v>
      </c>
      <c r="U1651" s="111">
        <v>318039</v>
      </c>
      <c r="V1651" s="134">
        <v>12.5</v>
      </c>
      <c r="W1651" s="111">
        <v>3575</v>
      </c>
      <c r="X1651" s="111">
        <v>27978</v>
      </c>
      <c r="Y1651" s="135">
        <v>503088</v>
      </c>
    </row>
    <row r="1652" spans="1:25" s="18" customFormat="1" ht="17.100000000000001" customHeight="1" x14ac:dyDescent="0.25">
      <c r="A1652" s="131" t="s">
        <v>9217</v>
      </c>
      <c r="B1652" s="132" t="s">
        <v>9218</v>
      </c>
      <c r="C1652" s="132" t="s">
        <v>7</v>
      </c>
      <c r="D1652" s="132" t="s">
        <v>3210</v>
      </c>
      <c r="E1652" s="132" t="s">
        <v>3329</v>
      </c>
      <c r="F1652" s="132" t="s">
        <v>3188</v>
      </c>
      <c r="G1652" s="132" t="s">
        <v>3166</v>
      </c>
      <c r="H1652" s="132">
        <v>1995</v>
      </c>
      <c r="I1652" s="133" t="s">
        <v>2306</v>
      </c>
      <c r="J1652" s="133" t="s">
        <v>2307</v>
      </c>
      <c r="K1652" s="132" t="s">
        <v>4005</v>
      </c>
      <c r="L1652" s="133" t="s">
        <v>660</v>
      </c>
      <c r="M1652" s="111">
        <v>392382</v>
      </c>
      <c r="N1652" s="111">
        <v>809325</v>
      </c>
      <c r="O1652" s="111">
        <v>416943</v>
      </c>
      <c r="P1652" s="111">
        <v>276014</v>
      </c>
      <c r="Q1652" s="111">
        <v>1775317</v>
      </c>
      <c r="R1652" s="111">
        <v>1768740</v>
      </c>
      <c r="S1652" s="111">
        <v>77548</v>
      </c>
      <c r="T1652" s="111">
        <v>136466</v>
      </c>
      <c r="U1652" s="111">
        <v>180450</v>
      </c>
      <c r="V1652" s="134">
        <v>7</v>
      </c>
      <c r="W1652" s="111">
        <v>13606</v>
      </c>
      <c r="X1652" s="111">
        <v>59722</v>
      </c>
      <c r="Y1652" s="135">
        <v>379158</v>
      </c>
    </row>
    <row r="1653" spans="1:25" s="18" customFormat="1" ht="17.100000000000001" customHeight="1" x14ac:dyDescent="0.25">
      <c r="A1653" s="131" t="s">
        <v>9219</v>
      </c>
      <c r="B1653" s="132" t="s">
        <v>9220</v>
      </c>
      <c r="C1653" s="132" t="s">
        <v>5</v>
      </c>
      <c r="D1653" s="132" t="s">
        <v>3214</v>
      </c>
      <c r="E1653" s="132" t="s">
        <v>3298</v>
      </c>
      <c r="F1653" s="132" t="s">
        <v>3188</v>
      </c>
      <c r="G1653" s="132" t="s">
        <v>3166</v>
      </c>
      <c r="H1653" s="132">
        <v>1995</v>
      </c>
      <c r="I1653" s="133" t="s">
        <v>9221</v>
      </c>
      <c r="J1653" s="133" t="s">
        <v>9222</v>
      </c>
      <c r="K1653" s="132" t="s">
        <v>3299</v>
      </c>
      <c r="L1653" s="133" t="s">
        <v>460</v>
      </c>
      <c r="M1653" s="111">
        <v>870976</v>
      </c>
      <c r="N1653" s="111">
        <v>1344783</v>
      </c>
      <c r="O1653" s="111">
        <v>473807</v>
      </c>
      <c r="P1653" s="111">
        <v>0</v>
      </c>
      <c r="Q1653" s="111">
        <v>1552299</v>
      </c>
      <c r="R1653" s="111">
        <v>1417612</v>
      </c>
      <c r="S1653" s="111">
        <v>246348</v>
      </c>
      <c r="T1653" s="111">
        <v>291887</v>
      </c>
      <c r="U1653" s="111">
        <v>302389</v>
      </c>
      <c r="V1653" s="134">
        <v>16.170000000000002</v>
      </c>
      <c r="W1653" s="111">
        <v>37814</v>
      </c>
      <c r="X1653" s="111">
        <v>208347</v>
      </c>
      <c r="Y1653" s="135">
        <v>696120</v>
      </c>
    </row>
    <row r="1654" spans="1:25" s="18" customFormat="1" ht="17.100000000000001" customHeight="1" x14ac:dyDescent="0.25">
      <c r="A1654" s="131" t="s">
        <v>9223</v>
      </c>
      <c r="B1654" s="132" t="s">
        <v>9224</v>
      </c>
      <c r="C1654" s="132" t="s">
        <v>14</v>
      </c>
      <c r="D1654" s="132" t="s">
        <v>3168</v>
      </c>
      <c r="E1654" s="132" t="s">
        <v>3174</v>
      </c>
      <c r="F1654" s="132" t="s">
        <v>3188</v>
      </c>
      <c r="G1654" s="132" t="s">
        <v>3170</v>
      </c>
      <c r="H1654" s="132">
        <v>1995</v>
      </c>
      <c r="I1654" s="133" t="s">
        <v>9225</v>
      </c>
      <c r="J1654" s="133" t="s">
        <v>3084</v>
      </c>
      <c r="K1654" s="132" t="s">
        <v>3201</v>
      </c>
      <c r="L1654" s="133" t="s">
        <v>455</v>
      </c>
      <c r="M1654" s="111">
        <v>101030</v>
      </c>
      <c r="N1654" s="111">
        <v>158408</v>
      </c>
      <c r="O1654" s="111">
        <v>57378</v>
      </c>
      <c r="P1654" s="111">
        <v>25924</v>
      </c>
      <c r="Q1654" s="111">
        <v>895105</v>
      </c>
      <c r="R1654" s="111">
        <v>892509</v>
      </c>
      <c r="S1654" s="111">
        <v>21687</v>
      </c>
      <c r="T1654" s="111">
        <v>29669</v>
      </c>
      <c r="U1654" s="111">
        <v>30581</v>
      </c>
      <c r="V1654" s="134">
        <v>2.06</v>
      </c>
      <c r="W1654" s="111">
        <v>1577</v>
      </c>
      <c r="X1654" s="111">
        <v>20137</v>
      </c>
      <c r="Y1654" s="135">
        <v>82266</v>
      </c>
    </row>
    <row r="1655" spans="1:25" s="18" customFormat="1" ht="17.100000000000001" customHeight="1" x14ac:dyDescent="0.25">
      <c r="A1655" s="131" t="s">
        <v>9226</v>
      </c>
      <c r="B1655" s="132" t="s">
        <v>9227</v>
      </c>
      <c r="C1655" s="132" t="s">
        <v>11</v>
      </c>
      <c r="D1655" s="132" t="s">
        <v>3260</v>
      </c>
      <c r="E1655" s="132" t="s">
        <v>3261</v>
      </c>
      <c r="F1655" s="132" t="s">
        <v>3188</v>
      </c>
      <c r="G1655" s="132" t="s">
        <v>3166</v>
      </c>
      <c r="H1655" s="132">
        <v>1995</v>
      </c>
      <c r="I1655" s="133" t="s">
        <v>9228</v>
      </c>
      <c r="J1655" s="133" t="s">
        <v>1199</v>
      </c>
      <c r="K1655" s="132" t="s">
        <v>3681</v>
      </c>
      <c r="L1655" s="133" t="s">
        <v>1200</v>
      </c>
      <c r="M1655" s="111">
        <v>1276983</v>
      </c>
      <c r="N1655" s="111">
        <v>3404572</v>
      </c>
      <c r="O1655" s="111">
        <v>2127589</v>
      </c>
      <c r="P1655" s="111">
        <v>1697128</v>
      </c>
      <c r="Q1655" s="111">
        <v>3975599</v>
      </c>
      <c r="R1655" s="111">
        <v>3953587</v>
      </c>
      <c r="S1655" s="111">
        <v>307026</v>
      </c>
      <c r="T1655" s="111">
        <v>360919</v>
      </c>
      <c r="U1655" s="111">
        <v>183176</v>
      </c>
      <c r="V1655" s="134">
        <v>8.3000000000000007</v>
      </c>
      <c r="W1655" s="111">
        <v>50092</v>
      </c>
      <c r="X1655" s="111">
        <v>223501</v>
      </c>
      <c r="Y1655" s="135">
        <v>605547</v>
      </c>
    </row>
    <row r="1656" spans="1:25" s="18" customFormat="1" ht="17.100000000000001" customHeight="1" x14ac:dyDescent="0.25">
      <c r="A1656" s="131" t="s">
        <v>9229</v>
      </c>
      <c r="B1656" s="132" t="s">
        <v>9230</v>
      </c>
      <c r="C1656" s="132" t="s">
        <v>5</v>
      </c>
      <c r="D1656" s="132" t="s">
        <v>3198</v>
      </c>
      <c r="E1656" s="132" t="s">
        <v>3566</v>
      </c>
      <c r="F1656" s="132" t="s">
        <v>3165</v>
      </c>
      <c r="G1656" s="132" t="s">
        <v>3170</v>
      </c>
      <c r="H1656" s="132">
        <v>1994</v>
      </c>
      <c r="I1656" s="133" t="s">
        <v>2310</v>
      </c>
      <c r="J1656" s="133" t="s">
        <v>2311</v>
      </c>
      <c r="K1656" s="132" t="s">
        <v>3567</v>
      </c>
      <c r="L1656" s="133" t="s">
        <v>552</v>
      </c>
      <c r="M1656" s="111">
        <v>312649</v>
      </c>
      <c r="N1656" s="111">
        <v>404365</v>
      </c>
      <c r="O1656" s="111">
        <v>91716</v>
      </c>
      <c r="P1656" s="111">
        <v>55071</v>
      </c>
      <c r="Q1656" s="111">
        <v>450873</v>
      </c>
      <c r="R1656" s="111">
        <v>449028</v>
      </c>
      <c r="S1656" s="111">
        <v>30582</v>
      </c>
      <c r="T1656" s="111">
        <v>40335</v>
      </c>
      <c r="U1656" s="111">
        <v>22002</v>
      </c>
      <c r="V1656" s="134">
        <v>1</v>
      </c>
      <c r="W1656" s="111"/>
      <c r="X1656" s="111">
        <v>31380</v>
      </c>
      <c r="Y1656" s="135">
        <v>71752</v>
      </c>
    </row>
    <row r="1657" spans="1:25" s="18" customFormat="1" ht="17.100000000000001" customHeight="1" x14ac:dyDescent="0.25">
      <c r="A1657" s="131" t="s">
        <v>9231</v>
      </c>
      <c r="B1657" s="132" t="s">
        <v>9232</v>
      </c>
      <c r="C1657" s="132" t="s">
        <v>5</v>
      </c>
      <c r="D1657" s="132" t="s">
        <v>3163</v>
      </c>
      <c r="E1657" s="132" t="s">
        <v>3226</v>
      </c>
      <c r="F1657" s="132" t="s">
        <v>3188</v>
      </c>
      <c r="G1657" s="132" t="s">
        <v>3166</v>
      </c>
      <c r="H1657" s="132">
        <v>1995</v>
      </c>
      <c r="I1657" s="133" t="s">
        <v>4209</v>
      </c>
      <c r="J1657" s="133" t="s">
        <v>4210</v>
      </c>
      <c r="K1657" s="132" t="s">
        <v>3229</v>
      </c>
      <c r="L1657" s="133" t="s">
        <v>547</v>
      </c>
      <c r="M1657" s="111">
        <v>1560602</v>
      </c>
      <c r="N1657" s="111">
        <v>2303640</v>
      </c>
      <c r="O1657" s="111">
        <v>743038</v>
      </c>
      <c r="P1657" s="111">
        <v>154188</v>
      </c>
      <c r="Q1657" s="111">
        <v>2904533</v>
      </c>
      <c r="R1657" s="111">
        <v>2807634</v>
      </c>
      <c r="S1657" s="111">
        <v>661319</v>
      </c>
      <c r="T1657" s="111">
        <v>899219</v>
      </c>
      <c r="U1657" s="111">
        <v>184098</v>
      </c>
      <c r="V1657" s="134">
        <v>10.37</v>
      </c>
      <c r="W1657" s="111">
        <v>102888</v>
      </c>
      <c r="X1657" s="111">
        <v>557673</v>
      </c>
      <c r="Y1657" s="135">
        <v>1147272</v>
      </c>
    </row>
    <row r="1658" spans="1:25" s="18" customFormat="1" ht="17.100000000000001" customHeight="1" x14ac:dyDescent="0.25">
      <c r="A1658" s="131" t="s">
        <v>9233</v>
      </c>
      <c r="B1658" s="132" t="s">
        <v>9234</v>
      </c>
      <c r="C1658" s="132" t="s">
        <v>10</v>
      </c>
      <c r="D1658" s="132" t="s">
        <v>3210</v>
      </c>
      <c r="E1658" s="132" t="s">
        <v>3381</v>
      </c>
      <c r="F1658" s="132" t="s">
        <v>3188</v>
      </c>
      <c r="G1658" s="132" t="s">
        <v>3170</v>
      </c>
      <c r="H1658" s="132">
        <v>1997</v>
      </c>
      <c r="I1658" s="133" t="s">
        <v>4211</v>
      </c>
      <c r="J1658" s="133" t="s">
        <v>4212</v>
      </c>
      <c r="K1658" s="132" t="s">
        <v>3382</v>
      </c>
      <c r="L1658" s="133" t="s">
        <v>701</v>
      </c>
      <c r="M1658" s="111">
        <v>235767</v>
      </c>
      <c r="N1658" s="111">
        <v>329395</v>
      </c>
      <c r="O1658" s="111">
        <v>93628</v>
      </c>
      <c r="P1658" s="111">
        <v>0</v>
      </c>
      <c r="Q1658" s="111">
        <v>576694</v>
      </c>
      <c r="R1658" s="111">
        <v>573557</v>
      </c>
      <c r="S1658" s="111">
        <v>4182</v>
      </c>
      <c r="T1658" s="111">
        <v>50887</v>
      </c>
      <c r="U1658" s="111">
        <v>239338</v>
      </c>
      <c r="V1658" s="134">
        <v>7.66</v>
      </c>
      <c r="W1658" s="111">
        <v>0</v>
      </c>
      <c r="X1658" s="111">
        <v>4152</v>
      </c>
      <c r="Y1658" s="135">
        <v>366100</v>
      </c>
    </row>
    <row r="1659" spans="1:25" s="18" customFormat="1" ht="17.100000000000001" customHeight="1" x14ac:dyDescent="0.25">
      <c r="A1659" s="131" t="s">
        <v>9235</v>
      </c>
      <c r="B1659" s="132" t="s">
        <v>9236</v>
      </c>
      <c r="C1659" s="132" t="s">
        <v>5</v>
      </c>
      <c r="D1659" s="132" t="s">
        <v>3186</v>
      </c>
      <c r="E1659" s="132" t="s">
        <v>3590</v>
      </c>
      <c r="F1659" s="132" t="s">
        <v>3188</v>
      </c>
      <c r="G1659" s="132" t="s">
        <v>3166</v>
      </c>
      <c r="H1659" s="132">
        <v>1995</v>
      </c>
      <c r="I1659" s="133" t="s">
        <v>9237</v>
      </c>
      <c r="J1659" s="133" t="s">
        <v>9238</v>
      </c>
      <c r="K1659" s="132" t="s">
        <v>4010</v>
      </c>
      <c r="L1659" s="133" t="s">
        <v>1858</v>
      </c>
      <c r="M1659" s="111">
        <v>193575</v>
      </c>
      <c r="N1659" s="111">
        <v>3302177</v>
      </c>
      <c r="O1659" s="111">
        <v>3108602</v>
      </c>
      <c r="P1659" s="111">
        <v>1614195</v>
      </c>
      <c r="Q1659" s="111">
        <v>4211622</v>
      </c>
      <c r="R1659" s="111">
        <v>3655822</v>
      </c>
      <c r="S1659" s="111">
        <v>624301</v>
      </c>
      <c r="T1659" s="111">
        <v>700469</v>
      </c>
      <c r="U1659" s="111">
        <v>791694</v>
      </c>
      <c r="V1659" s="134">
        <v>44.58</v>
      </c>
      <c r="W1659" s="111">
        <v>47947</v>
      </c>
      <c r="X1659" s="111">
        <v>631679</v>
      </c>
      <c r="Y1659" s="135">
        <v>1759767</v>
      </c>
    </row>
    <row r="1660" spans="1:25" s="18" customFormat="1" ht="17.100000000000001" customHeight="1" x14ac:dyDescent="0.25">
      <c r="A1660" s="131" t="s">
        <v>9239</v>
      </c>
      <c r="B1660" s="132" t="s">
        <v>9240</v>
      </c>
      <c r="C1660" s="132" t="s">
        <v>7</v>
      </c>
      <c r="D1660" s="132" t="s">
        <v>3168</v>
      </c>
      <c r="E1660" s="132" t="s">
        <v>3174</v>
      </c>
      <c r="F1660" s="132" t="s">
        <v>3188</v>
      </c>
      <c r="G1660" s="132" t="s">
        <v>3170</v>
      </c>
      <c r="H1660" s="132">
        <v>1993</v>
      </c>
      <c r="I1660" s="133" t="s">
        <v>9241</v>
      </c>
      <c r="J1660" s="133" t="s">
        <v>9242</v>
      </c>
      <c r="K1660" s="132" t="s">
        <v>3201</v>
      </c>
      <c r="L1660" s="133" t="s">
        <v>455</v>
      </c>
      <c r="M1660" s="111">
        <v>122802</v>
      </c>
      <c r="N1660" s="111">
        <v>431735</v>
      </c>
      <c r="O1660" s="111">
        <v>308933</v>
      </c>
      <c r="P1660" s="111">
        <v>174823</v>
      </c>
      <c r="Q1660" s="111">
        <v>589494</v>
      </c>
      <c r="R1660" s="111">
        <v>588069</v>
      </c>
      <c r="S1660" s="111">
        <v>33740</v>
      </c>
      <c r="T1660" s="111">
        <v>34766</v>
      </c>
      <c r="U1660" s="111">
        <v>37758</v>
      </c>
      <c r="V1660" s="134">
        <v>2.77</v>
      </c>
      <c r="W1660" s="111">
        <v>6533</v>
      </c>
      <c r="X1660" s="111">
        <v>27382</v>
      </c>
      <c r="Y1660" s="135">
        <v>102328</v>
      </c>
    </row>
    <row r="1661" spans="1:25" s="18" customFormat="1" ht="17.100000000000001" customHeight="1" x14ac:dyDescent="0.25">
      <c r="A1661" s="131" t="s">
        <v>9243</v>
      </c>
      <c r="B1661" s="132" t="s">
        <v>9244</v>
      </c>
      <c r="C1661" s="132" t="s">
        <v>8</v>
      </c>
      <c r="D1661" s="132" t="s">
        <v>3214</v>
      </c>
      <c r="E1661" s="132" t="s">
        <v>3232</v>
      </c>
      <c r="F1661" s="132" t="s">
        <v>3188</v>
      </c>
      <c r="G1661" s="132" t="s">
        <v>3170</v>
      </c>
      <c r="H1661" s="132">
        <v>1996</v>
      </c>
      <c r="I1661" s="133" t="s">
        <v>9245</v>
      </c>
      <c r="J1661" s="133" t="s">
        <v>9246</v>
      </c>
      <c r="K1661" s="132" t="s">
        <v>3233</v>
      </c>
      <c r="L1661" s="133" t="s">
        <v>483</v>
      </c>
      <c r="M1661" s="111">
        <v>99108</v>
      </c>
      <c r="N1661" s="111">
        <v>199129</v>
      </c>
      <c r="O1661" s="111">
        <v>100021</v>
      </c>
      <c r="P1661" s="111">
        <v>67735</v>
      </c>
      <c r="Q1661" s="111">
        <v>478430</v>
      </c>
      <c r="R1661" s="111">
        <v>476524</v>
      </c>
      <c r="S1661" s="111">
        <v>82816</v>
      </c>
      <c r="T1661" s="111">
        <v>87533</v>
      </c>
      <c r="U1661" s="111">
        <v>103986</v>
      </c>
      <c r="V1661" s="134">
        <v>6.86</v>
      </c>
      <c r="W1661" s="111">
        <v>7703</v>
      </c>
      <c r="X1661" s="111">
        <v>72982</v>
      </c>
      <c r="Y1661" s="135">
        <v>227635</v>
      </c>
    </row>
    <row r="1662" spans="1:25" s="18" customFormat="1" ht="17.100000000000001" customHeight="1" x14ac:dyDescent="0.25">
      <c r="A1662" s="131" t="s">
        <v>9247</v>
      </c>
      <c r="B1662" s="132" t="s">
        <v>9248</v>
      </c>
      <c r="C1662" s="132" t="s">
        <v>5</v>
      </c>
      <c r="D1662" s="132" t="s">
        <v>3194</v>
      </c>
      <c r="E1662" s="132" t="s">
        <v>3327</v>
      </c>
      <c r="F1662" s="132" t="s">
        <v>3188</v>
      </c>
      <c r="G1662" s="132" t="s">
        <v>3166</v>
      </c>
      <c r="H1662" s="132">
        <v>1996</v>
      </c>
      <c r="I1662" s="133" t="s">
        <v>4213</v>
      </c>
      <c r="J1662" s="133" t="s">
        <v>4214</v>
      </c>
      <c r="K1662" s="132" t="s">
        <v>3328</v>
      </c>
      <c r="L1662" s="133" t="s">
        <v>586</v>
      </c>
      <c r="M1662" s="111">
        <v>2585004</v>
      </c>
      <c r="N1662" s="111">
        <v>3373003</v>
      </c>
      <c r="O1662" s="111">
        <v>787999</v>
      </c>
      <c r="P1662" s="111">
        <v>353557</v>
      </c>
      <c r="Q1662" s="111">
        <v>4780408</v>
      </c>
      <c r="R1662" s="111">
        <v>4599590</v>
      </c>
      <c r="S1662" s="111">
        <v>1103911</v>
      </c>
      <c r="T1662" s="111">
        <v>1346374</v>
      </c>
      <c r="U1662" s="111">
        <v>275737</v>
      </c>
      <c r="V1662" s="134">
        <v>12</v>
      </c>
      <c r="W1662" s="111">
        <v>150589</v>
      </c>
      <c r="X1662" s="111">
        <v>947682</v>
      </c>
      <c r="Y1662" s="135">
        <v>1702563</v>
      </c>
    </row>
    <row r="1663" spans="1:25" s="18" customFormat="1" ht="17.100000000000001" customHeight="1" x14ac:dyDescent="0.25">
      <c r="A1663" s="131" t="s">
        <v>9249</v>
      </c>
      <c r="B1663" s="132" t="s">
        <v>9250</v>
      </c>
      <c r="C1663" s="132" t="s">
        <v>9</v>
      </c>
      <c r="D1663" s="132" t="s">
        <v>3260</v>
      </c>
      <c r="E1663" s="132" t="s">
        <v>3376</v>
      </c>
      <c r="F1663" s="132" t="s">
        <v>3188</v>
      </c>
      <c r="G1663" s="132" t="s">
        <v>3166</v>
      </c>
      <c r="H1663" s="132">
        <v>1996</v>
      </c>
      <c r="I1663" s="133" t="s">
        <v>9251</v>
      </c>
      <c r="J1663" s="133" t="s">
        <v>9252</v>
      </c>
      <c r="K1663" s="132" t="s">
        <v>3377</v>
      </c>
      <c r="L1663" s="133" t="s">
        <v>426</v>
      </c>
      <c r="M1663" s="111">
        <v>7505672</v>
      </c>
      <c r="N1663" s="111">
        <v>11730019</v>
      </c>
      <c r="O1663" s="111">
        <v>4224347</v>
      </c>
      <c r="P1663" s="111">
        <v>399822</v>
      </c>
      <c r="Q1663" s="111">
        <v>13432112</v>
      </c>
      <c r="R1663" s="111">
        <v>13296706</v>
      </c>
      <c r="S1663" s="111">
        <v>1280577</v>
      </c>
      <c r="T1663" s="111">
        <v>1735414</v>
      </c>
      <c r="U1663" s="111">
        <v>1149297</v>
      </c>
      <c r="V1663" s="134">
        <v>30.47</v>
      </c>
      <c r="W1663" s="111">
        <v>141937</v>
      </c>
      <c r="X1663" s="111">
        <v>1136785</v>
      </c>
      <c r="Y1663" s="135">
        <v>3246252</v>
      </c>
    </row>
    <row r="1664" spans="1:25" s="18" customFormat="1" ht="17.100000000000001" customHeight="1" x14ac:dyDescent="0.25">
      <c r="A1664" s="131" t="s">
        <v>9253</v>
      </c>
      <c r="B1664" s="132" t="s">
        <v>9254</v>
      </c>
      <c r="C1664" s="132" t="s">
        <v>5</v>
      </c>
      <c r="D1664" s="132" t="s">
        <v>3186</v>
      </c>
      <c r="E1664" s="132" t="s">
        <v>3590</v>
      </c>
      <c r="F1664" s="132" t="s">
        <v>3188</v>
      </c>
      <c r="G1664" s="132" t="s">
        <v>3166</v>
      </c>
      <c r="H1664" s="132">
        <v>1996</v>
      </c>
      <c r="I1664" s="133" t="s">
        <v>9255</v>
      </c>
      <c r="J1664" s="133" t="s">
        <v>9256</v>
      </c>
      <c r="K1664" s="132" t="s">
        <v>8519</v>
      </c>
      <c r="L1664" s="133" t="s">
        <v>8520</v>
      </c>
      <c r="M1664" s="111">
        <v>500555</v>
      </c>
      <c r="N1664" s="111">
        <v>785532</v>
      </c>
      <c r="O1664" s="111">
        <v>284977</v>
      </c>
      <c r="P1664" s="111">
        <v>0</v>
      </c>
      <c r="Q1664" s="111">
        <v>1919489</v>
      </c>
      <c r="R1664" s="111">
        <v>1899258</v>
      </c>
      <c r="S1664" s="111">
        <v>266247</v>
      </c>
      <c r="T1664" s="111">
        <v>308971</v>
      </c>
      <c r="U1664" s="111">
        <v>75231</v>
      </c>
      <c r="V1664" s="134">
        <v>5.64</v>
      </c>
      <c r="W1664" s="111">
        <v>41241</v>
      </c>
      <c r="X1664" s="111">
        <v>216203</v>
      </c>
      <c r="Y1664" s="135">
        <v>418782</v>
      </c>
    </row>
    <row r="1665" spans="1:25" s="18" customFormat="1" ht="17.100000000000001" customHeight="1" x14ac:dyDescent="0.25">
      <c r="A1665" s="131" t="s">
        <v>9257</v>
      </c>
      <c r="B1665" s="132" t="s">
        <v>9258</v>
      </c>
      <c r="C1665" s="132" t="s">
        <v>7</v>
      </c>
      <c r="D1665" s="132" t="s">
        <v>3168</v>
      </c>
      <c r="E1665" s="132" t="s">
        <v>3174</v>
      </c>
      <c r="F1665" s="132" t="s">
        <v>3188</v>
      </c>
      <c r="G1665" s="132" t="s">
        <v>3166</v>
      </c>
      <c r="H1665" s="132">
        <v>1998</v>
      </c>
      <c r="I1665" s="133" t="s">
        <v>2316</v>
      </c>
      <c r="J1665" s="133" t="s">
        <v>2317</v>
      </c>
      <c r="K1665" s="132" t="s">
        <v>3336</v>
      </c>
      <c r="L1665" s="133" t="s">
        <v>688</v>
      </c>
      <c r="M1665" s="111">
        <v>666345</v>
      </c>
      <c r="N1665" s="111">
        <v>1137161</v>
      </c>
      <c r="O1665" s="111">
        <v>470817</v>
      </c>
      <c r="P1665" s="111">
        <v>45160</v>
      </c>
      <c r="Q1665" s="111">
        <v>3248251</v>
      </c>
      <c r="R1665" s="111">
        <v>3246503</v>
      </c>
      <c r="S1665" s="111">
        <v>430222</v>
      </c>
      <c r="T1665" s="111">
        <v>437947</v>
      </c>
      <c r="U1665" s="111">
        <v>141501</v>
      </c>
      <c r="V1665" s="134">
        <v>9.07</v>
      </c>
      <c r="W1665" s="111">
        <v>66808</v>
      </c>
      <c r="X1665" s="111">
        <v>285141</v>
      </c>
      <c r="Y1665" s="135">
        <v>637860</v>
      </c>
    </row>
    <row r="1666" spans="1:25" s="18" customFormat="1" ht="17.100000000000001" customHeight="1" x14ac:dyDescent="0.25">
      <c r="A1666" s="131" t="s">
        <v>9259</v>
      </c>
      <c r="B1666" s="132" t="s">
        <v>9260</v>
      </c>
      <c r="C1666" s="132" t="s">
        <v>8</v>
      </c>
      <c r="D1666" s="132" t="s">
        <v>3168</v>
      </c>
      <c r="E1666" s="132" t="s">
        <v>3499</v>
      </c>
      <c r="F1666" s="132" t="s">
        <v>3165</v>
      </c>
      <c r="G1666" s="132" t="s">
        <v>3166</v>
      </c>
      <c r="H1666" s="132">
        <v>1990</v>
      </c>
      <c r="I1666" s="133" t="s">
        <v>9261</v>
      </c>
      <c r="J1666" s="133" t="s">
        <v>9262</v>
      </c>
      <c r="K1666" s="132" t="s">
        <v>3500</v>
      </c>
      <c r="L1666" s="133" t="s">
        <v>624</v>
      </c>
      <c r="M1666" s="111">
        <v>1752406</v>
      </c>
      <c r="N1666" s="111">
        <v>4770469</v>
      </c>
      <c r="O1666" s="111">
        <v>3018063</v>
      </c>
      <c r="P1666" s="111">
        <v>2477269</v>
      </c>
      <c r="Q1666" s="111">
        <v>4042757</v>
      </c>
      <c r="R1666" s="111">
        <v>4628987</v>
      </c>
      <c r="S1666" s="111">
        <v>67038</v>
      </c>
      <c r="T1666" s="111">
        <v>505724</v>
      </c>
      <c r="U1666" s="111">
        <v>652470</v>
      </c>
      <c r="V1666" s="134">
        <v>36.94</v>
      </c>
      <c r="W1666" s="111"/>
      <c r="X1666" s="111">
        <v>18630</v>
      </c>
      <c r="Y1666" s="135">
        <v>1390294</v>
      </c>
    </row>
    <row r="1667" spans="1:25" s="18" customFormat="1" ht="17.100000000000001" customHeight="1" x14ac:dyDescent="0.25">
      <c r="A1667" s="131" t="s">
        <v>9263</v>
      </c>
      <c r="B1667" s="132" t="s">
        <v>9264</v>
      </c>
      <c r="C1667" s="132" t="s">
        <v>17</v>
      </c>
      <c r="D1667" s="132" t="s">
        <v>3260</v>
      </c>
      <c r="E1667" s="132" t="s">
        <v>3265</v>
      </c>
      <c r="F1667" s="132" t="s">
        <v>3188</v>
      </c>
      <c r="G1667" s="132" t="s">
        <v>3170</v>
      </c>
      <c r="H1667" s="132">
        <v>1996</v>
      </c>
      <c r="I1667" s="133" t="s">
        <v>4215</v>
      </c>
      <c r="J1667" s="133" t="s">
        <v>4216</v>
      </c>
      <c r="K1667" s="132" t="s">
        <v>4217</v>
      </c>
      <c r="L1667" s="133" t="s">
        <v>1805</v>
      </c>
      <c r="M1667" s="111">
        <v>16882</v>
      </c>
      <c r="N1667" s="111">
        <v>241388</v>
      </c>
      <c r="O1667" s="111">
        <v>224506</v>
      </c>
      <c r="P1667" s="111">
        <v>198826</v>
      </c>
      <c r="Q1667" s="111">
        <v>391474</v>
      </c>
      <c r="R1667" s="111">
        <v>389465</v>
      </c>
      <c r="S1667" s="111">
        <v>5521</v>
      </c>
      <c r="T1667" s="111">
        <v>30406</v>
      </c>
      <c r="U1667" s="111">
        <v>76185</v>
      </c>
      <c r="V1667" s="134">
        <v>4</v>
      </c>
      <c r="W1667" s="111">
        <v>319</v>
      </c>
      <c r="X1667" s="111">
        <v>4082</v>
      </c>
      <c r="Y1667" s="135">
        <v>158375</v>
      </c>
    </row>
    <row r="1668" spans="1:25" s="18" customFormat="1" ht="17.100000000000001" customHeight="1" x14ac:dyDescent="0.25">
      <c r="A1668" s="131" t="s">
        <v>9265</v>
      </c>
      <c r="B1668" s="132" t="s">
        <v>9266</v>
      </c>
      <c r="C1668" s="132" t="s">
        <v>14</v>
      </c>
      <c r="D1668" s="132" t="s">
        <v>3168</v>
      </c>
      <c r="E1668" s="132" t="s">
        <v>3174</v>
      </c>
      <c r="F1668" s="132" t="s">
        <v>3188</v>
      </c>
      <c r="G1668" s="132" t="s">
        <v>3166</v>
      </c>
      <c r="H1668" s="132">
        <v>1996</v>
      </c>
      <c r="I1668" s="133" t="s">
        <v>9267</v>
      </c>
      <c r="J1668" s="133" t="s">
        <v>9268</v>
      </c>
      <c r="K1668" s="132" t="s">
        <v>3201</v>
      </c>
      <c r="L1668" s="133" t="s">
        <v>455</v>
      </c>
      <c r="M1668" s="111">
        <v>2734750</v>
      </c>
      <c r="N1668" s="111">
        <v>4278035</v>
      </c>
      <c r="O1668" s="111">
        <v>1543285</v>
      </c>
      <c r="P1668" s="111">
        <v>420729</v>
      </c>
      <c r="Q1668" s="111">
        <v>6533809</v>
      </c>
      <c r="R1668" s="111">
        <v>5564008</v>
      </c>
      <c r="S1668" s="111">
        <v>536312</v>
      </c>
      <c r="T1668" s="111">
        <v>1887412</v>
      </c>
      <c r="U1668" s="111">
        <v>546912</v>
      </c>
      <c r="V1668" s="134">
        <v>21.23</v>
      </c>
      <c r="W1668" s="111">
        <v>41720</v>
      </c>
      <c r="X1668" s="111">
        <v>536829</v>
      </c>
      <c r="Y1668" s="135">
        <v>2620210</v>
      </c>
    </row>
    <row r="1669" spans="1:25" s="18" customFormat="1" ht="17.100000000000001" customHeight="1" x14ac:dyDescent="0.25">
      <c r="A1669" s="131" t="s">
        <v>9269</v>
      </c>
      <c r="B1669" s="132" t="s">
        <v>9270</v>
      </c>
      <c r="C1669" s="132" t="s">
        <v>9</v>
      </c>
      <c r="D1669" s="132" t="s">
        <v>3163</v>
      </c>
      <c r="E1669" s="132" t="s">
        <v>3226</v>
      </c>
      <c r="F1669" s="132" t="s">
        <v>3208</v>
      </c>
      <c r="G1669" s="132" t="s">
        <v>3315</v>
      </c>
      <c r="H1669" s="132">
        <v>1996</v>
      </c>
      <c r="I1669" s="133" t="s">
        <v>2318</v>
      </c>
      <c r="J1669" s="133" t="s">
        <v>1314</v>
      </c>
      <c r="K1669" s="132" t="s">
        <v>3229</v>
      </c>
      <c r="L1669" s="133" t="s">
        <v>547</v>
      </c>
      <c r="M1669" s="111">
        <v>18480097</v>
      </c>
      <c r="N1669" s="111">
        <v>34021653</v>
      </c>
      <c r="O1669" s="111">
        <v>15541555</v>
      </c>
      <c r="P1669" s="111">
        <v>1087300</v>
      </c>
      <c r="Q1669" s="111">
        <v>33897286</v>
      </c>
      <c r="R1669" s="111">
        <v>32528529</v>
      </c>
      <c r="S1669" s="111">
        <v>2042144</v>
      </c>
      <c r="T1669" s="111">
        <v>2932861</v>
      </c>
      <c r="U1669" s="111">
        <v>2748455</v>
      </c>
      <c r="V1669" s="134">
        <v>68.31</v>
      </c>
      <c r="W1669" s="111">
        <v>502612</v>
      </c>
      <c r="X1669" s="111">
        <v>515679</v>
      </c>
      <c r="Y1669" s="135">
        <v>6311139</v>
      </c>
    </row>
    <row r="1670" spans="1:25" s="18" customFormat="1" ht="17.100000000000001" customHeight="1" x14ac:dyDescent="0.25">
      <c r="A1670" s="131" t="s">
        <v>9271</v>
      </c>
      <c r="B1670" s="132" t="s">
        <v>9272</v>
      </c>
      <c r="C1670" s="132" t="s">
        <v>9</v>
      </c>
      <c r="D1670" s="132" t="s">
        <v>3168</v>
      </c>
      <c r="E1670" s="132" t="s">
        <v>3174</v>
      </c>
      <c r="F1670" s="132" t="s">
        <v>3188</v>
      </c>
      <c r="G1670" s="132" t="s">
        <v>3166</v>
      </c>
      <c r="H1670" s="132">
        <v>1996</v>
      </c>
      <c r="I1670" s="133" t="s">
        <v>2319</v>
      </c>
      <c r="J1670" s="133" t="s">
        <v>1887</v>
      </c>
      <c r="K1670" s="132" t="s">
        <v>3201</v>
      </c>
      <c r="L1670" s="133" t="s">
        <v>455</v>
      </c>
      <c r="M1670" s="111">
        <v>524352</v>
      </c>
      <c r="N1670" s="111">
        <v>984635</v>
      </c>
      <c r="O1670" s="111">
        <v>460283</v>
      </c>
      <c r="P1670" s="111">
        <v>20048</v>
      </c>
      <c r="Q1670" s="111">
        <v>2829706</v>
      </c>
      <c r="R1670" s="111">
        <v>2803749</v>
      </c>
      <c r="S1670" s="111">
        <v>87482</v>
      </c>
      <c r="T1670" s="111">
        <v>107975</v>
      </c>
      <c r="U1670" s="111">
        <v>260465</v>
      </c>
      <c r="V1670" s="134">
        <v>10.97</v>
      </c>
      <c r="W1670" s="111">
        <v>20797</v>
      </c>
      <c r="X1670" s="111">
        <v>87006</v>
      </c>
      <c r="Y1670" s="135">
        <v>459332</v>
      </c>
    </row>
    <row r="1671" spans="1:25" s="18" customFormat="1" ht="17.100000000000001" customHeight="1" x14ac:dyDescent="0.25">
      <c r="A1671" s="131" t="s">
        <v>9273</v>
      </c>
      <c r="B1671" s="132" t="s">
        <v>9274</v>
      </c>
      <c r="C1671" s="132" t="s">
        <v>7</v>
      </c>
      <c r="D1671" s="132" t="s">
        <v>3163</v>
      </c>
      <c r="E1671" s="132" t="s">
        <v>3226</v>
      </c>
      <c r="F1671" s="132" t="s">
        <v>3188</v>
      </c>
      <c r="G1671" s="132" t="s">
        <v>3170</v>
      </c>
      <c r="H1671" s="132">
        <v>1996</v>
      </c>
      <c r="I1671" s="133" t="s">
        <v>9275</v>
      </c>
      <c r="J1671" s="133" t="s">
        <v>9276</v>
      </c>
      <c r="K1671" s="132" t="s">
        <v>3229</v>
      </c>
      <c r="L1671" s="133" t="s">
        <v>547</v>
      </c>
      <c r="M1671" s="111">
        <v>1314070</v>
      </c>
      <c r="N1671" s="111">
        <v>1348103</v>
      </c>
      <c r="O1671" s="111">
        <v>34033</v>
      </c>
      <c r="P1671" s="111">
        <v>0</v>
      </c>
      <c r="Q1671" s="111">
        <v>619401</v>
      </c>
      <c r="R1671" s="111">
        <v>603682</v>
      </c>
      <c r="S1671" s="111">
        <v>356829</v>
      </c>
      <c r="T1671" s="111">
        <v>374742</v>
      </c>
      <c r="U1671" s="111">
        <v>67867</v>
      </c>
      <c r="V1671" s="134">
        <v>2.88</v>
      </c>
      <c r="W1671" s="111">
        <v>61141</v>
      </c>
      <c r="X1671" s="111">
        <v>305250</v>
      </c>
      <c r="Y1671" s="135">
        <v>492388</v>
      </c>
    </row>
    <row r="1672" spans="1:25" s="18" customFormat="1" ht="17.100000000000001" customHeight="1" x14ac:dyDescent="0.25">
      <c r="A1672" s="131" t="s">
        <v>9277</v>
      </c>
      <c r="B1672" s="132" t="s">
        <v>9278</v>
      </c>
      <c r="C1672" s="132" t="s">
        <v>11</v>
      </c>
      <c r="D1672" s="132" t="s">
        <v>3163</v>
      </c>
      <c r="E1672" s="132" t="s">
        <v>3196</v>
      </c>
      <c r="F1672" s="132" t="s">
        <v>3188</v>
      </c>
      <c r="G1672" s="132" t="s">
        <v>3315</v>
      </c>
      <c r="H1672" s="132">
        <v>1996</v>
      </c>
      <c r="I1672" s="133" t="s">
        <v>2320</v>
      </c>
      <c r="J1672" s="133" t="s">
        <v>2321</v>
      </c>
      <c r="K1672" s="132" t="s">
        <v>3251</v>
      </c>
      <c r="L1672" s="133" t="s">
        <v>861</v>
      </c>
      <c r="M1672" s="111">
        <v>10884778</v>
      </c>
      <c r="N1672" s="111">
        <v>51437849</v>
      </c>
      <c r="O1672" s="111">
        <v>40553070</v>
      </c>
      <c r="P1672" s="111">
        <v>29685430</v>
      </c>
      <c r="Q1672" s="111">
        <v>102492743</v>
      </c>
      <c r="R1672" s="111">
        <v>101136976</v>
      </c>
      <c r="S1672" s="111">
        <v>4690078</v>
      </c>
      <c r="T1672" s="111">
        <v>7461924</v>
      </c>
      <c r="U1672" s="111">
        <v>4901558</v>
      </c>
      <c r="V1672" s="134">
        <v>121.95</v>
      </c>
      <c r="W1672" s="111">
        <v>767708</v>
      </c>
      <c r="X1672" s="111">
        <v>3289886</v>
      </c>
      <c r="Y1672" s="135">
        <v>14206796</v>
      </c>
    </row>
    <row r="1673" spans="1:25" s="18" customFormat="1" ht="17.100000000000001" customHeight="1" x14ac:dyDescent="0.25">
      <c r="A1673" s="131" t="s">
        <v>9279</v>
      </c>
      <c r="B1673" s="132" t="s">
        <v>9280</v>
      </c>
      <c r="C1673" s="132" t="s">
        <v>14</v>
      </c>
      <c r="D1673" s="132" t="s">
        <v>3168</v>
      </c>
      <c r="E1673" s="132" t="s">
        <v>3174</v>
      </c>
      <c r="F1673" s="132" t="s">
        <v>3188</v>
      </c>
      <c r="G1673" s="132" t="s">
        <v>3166</v>
      </c>
      <c r="H1673" s="132">
        <v>1997</v>
      </c>
      <c r="I1673" s="133" t="s">
        <v>2322</v>
      </c>
      <c r="J1673" s="133" t="s">
        <v>2323</v>
      </c>
      <c r="K1673" s="132" t="s">
        <v>3201</v>
      </c>
      <c r="L1673" s="133" t="s">
        <v>455</v>
      </c>
      <c r="M1673" s="111">
        <v>1696854</v>
      </c>
      <c r="N1673" s="111">
        <v>1892451</v>
      </c>
      <c r="O1673" s="111">
        <v>195597</v>
      </c>
      <c r="P1673" s="111">
        <v>2555</v>
      </c>
      <c r="Q1673" s="111">
        <v>1392892</v>
      </c>
      <c r="R1673" s="111">
        <v>1383391</v>
      </c>
      <c r="S1673" s="111">
        <v>321858</v>
      </c>
      <c r="T1673" s="111">
        <v>391114</v>
      </c>
      <c r="U1673" s="111">
        <v>533427</v>
      </c>
      <c r="V1673" s="134">
        <v>18.71</v>
      </c>
      <c r="W1673" s="111">
        <v>23090</v>
      </c>
      <c r="X1673" s="111">
        <v>298691</v>
      </c>
      <c r="Y1673" s="135">
        <v>1090958</v>
      </c>
    </row>
    <row r="1674" spans="1:25" s="18" customFormat="1" ht="17.100000000000001" customHeight="1" x14ac:dyDescent="0.25">
      <c r="A1674" s="131" t="s">
        <v>9281</v>
      </c>
      <c r="B1674" s="132" t="s">
        <v>9282</v>
      </c>
      <c r="C1674" s="132" t="s">
        <v>5</v>
      </c>
      <c r="D1674" s="132" t="s">
        <v>3163</v>
      </c>
      <c r="E1674" s="132" t="s">
        <v>3196</v>
      </c>
      <c r="F1674" s="132" t="s">
        <v>3188</v>
      </c>
      <c r="G1674" s="132" t="s">
        <v>3166</v>
      </c>
      <c r="H1674" s="132">
        <v>1996</v>
      </c>
      <c r="I1674" s="133" t="s">
        <v>9283</v>
      </c>
      <c r="J1674" s="133" t="s">
        <v>9284</v>
      </c>
      <c r="K1674" s="132" t="s">
        <v>3197</v>
      </c>
      <c r="L1674" s="133" t="s">
        <v>448</v>
      </c>
      <c r="M1674" s="111">
        <v>628190</v>
      </c>
      <c r="N1674" s="111">
        <v>1879323</v>
      </c>
      <c r="O1674" s="111">
        <v>1251133</v>
      </c>
      <c r="P1674" s="111">
        <v>693498</v>
      </c>
      <c r="Q1674" s="111">
        <v>1592121</v>
      </c>
      <c r="R1674" s="111">
        <v>1355658</v>
      </c>
      <c r="S1674" s="111">
        <v>140804</v>
      </c>
      <c r="T1674" s="111">
        <v>266401</v>
      </c>
      <c r="U1674" s="111">
        <v>183876</v>
      </c>
      <c r="V1674" s="134">
        <v>9.86</v>
      </c>
      <c r="W1674" s="111">
        <v>10740</v>
      </c>
      <c r="X1674" s="111">
        <v>140234</v>
      </c>
      <c r="Y1674" s="135">
        <v>510028</v>
      </c>
    </row>
    <row r="1675" spans="1:25" s="18" customFormat="1" ht="17.100000000000001" customHeight="1" x14ac:dyDescent="0.25">
      <c r="A1675" s="131" t="s">
        <v>9285</v>
      </c>
      <c r="B1675" s="132" t="s">
        <v>9286</v>
      </c>
      <c r="C1675" s="132" t="s">
        <v>7</v>
      </c>
      <c r="D1675" s="132" t="s">
        <v>3168</v>
      </c>
      <c r="E1675" s="132" t="s">
        <v>3174</v>
      </c>
      <c r="F1675" s="132" t="s">
        <v>3188</v>
      </c>
      <c r="G1675" s="132" t="s">
        <v>3212</v>
      </c>
      <c r="H1675" s="132">
        <v>1996</v>
      </c>
      <c r="I1675" s="133" t="s">
        <v>9287</v>
      </c>
      <c r="J1675" s="133" t="s">
        <v>772</v>
      </c>
      <c r="K1675" s="132" t="s">
        <v>3248</v>
      </c>
      <c r="L1675" s="133" t="s">
        <v>506</v>
      </c>
      <c r="M1675" s="111">
        <v>5322348</v>
      </c>
      <c r="N1675" s="111">
        <v>8221462</v>
      </c>
      <c r="O1675" s="111">
        <v>2899114</v>
      </c>
      <c r="P1675" s="111">
        <v>335951</v>
      </c>
      <c r="Q1675" s="111">
        <v>11514612</v>
      </c>
      <c r="R1675" s="111">
        <v>11266868</v>
      </c>
      <c r="S1675" s="111">
        <v>1238726</v>
      </c>
      <c r="T1675" s="111">
        <v>1415078</v>
      </c>
      <c r="U1675" s="111">
        <v>1101158</v>
      </c>
      <c r="V1675" s="134">
        <v>22</v>
      </c>
      <c r="W1675" s="111">
        <v>219779</v>
      </c>
      <c r="X1675" s="111">
        <v>966076</v>
      </c>
      <c r="Y1675" s="135">
        <v>2773104</v>
      </c>
    </row>
    <row r="1676" spans="1:25" s="18" customFormat="1" ht="17.100000000000001" customHeight="1" x14ac:dyDescent="0.25">
      <c r="A1676" s="131" t="s">
        <v>9288</v>
      </c>
      <c r="B1676" s="132" t="s">
        <v>9289</v>
      </c>
      <c r="C1676" s="132" t="s">
        <v>9</v>
      </c>
      <c r="D1676" s="132" t="s">
        <v>3186</v>
      </c>
      <c r="E1676" s="132" t="s">
        <v>3208</v>
      </c>
      <c r="F1676" s="132" t="s">
        <v>3165</v>
      </c>
      <c r="G1676" s="132" t="s">
        <v>3170</v>
      </c>
      <c r="H1676" s="132">
        <v>1994</v>
      </c>
      <c r="I1676" s="133" t="s">
        <v>9290</v>
      </c>
      <c r="J1676" s="133" t="s">
        <v>9291</v>
      </c>
      <c r="K1676" s="132" t="s">
        <v>3209</v>
      </c>
      <c r="L1676" s="133" t="s">
        <v>428</v>
      </c>
      <c r="M1676" s="111">
        <v>38905</v>
      </c>
      <c r="N1676" s="111">
        <v>38905</v>
      </c>
      <c r="O1676" s="111">
        <v>0</v>
      </c>
      <c r="P1676" s="111">
        <v>0</v>
      </c>
      <c r="Q1676" s="111">
        <v>213430</v>
      </c>
      <c r="R1676" s="111">
        <v>213430</v>
      </c>
      <c r="S1676" s="111">
        <v>28877</v>
      </c>
      <c r="T1676" s="111">
        <v>33052</v>
      </c>
      <c r="U1676" s="111">
        <v>110466</v>
      </c>
      <c r="V1676" s="134">
        <v>3.25</v>
      </c>
      <c r="W1676" s="111"/>
      <c r="X1676" s="111">
        <v>28877</v>
      </c>
      <c r="Y1676" s="135">
        <v>156781</v>
      </c>
    </row>
    <row r="1677" spans="1:25" s="18" customFormat="1" ht="17.100000000000001" customHeight="1" x14ac:dyDescent="0.25">
      <c r="A1677" s="131" t="s">
        <v>9292</v>
      </c>
      <c r="B1677" s="132" t="s">
        <v>9293</v>
      </c>
      <c r="C1677" s="132" t="s">
        <v>5</v>
      </c>
      <c r="D1677" s="132" t="s">
        <v>3186</v>
      </c>
      <c r="E1677" s="132" t="s">
        <v>3208</v>
      </c>
      <c r="F1677" s="132" t="s">
        <v>3165</v>
      </c>
      <c r="G1677" s="132" t="s">
        <v>3166</v>
      </c>
      <c r="H1677" s="132">
        <v>1994</v>
      </c>
      <c r="I1677" s="133" t="s">
        <v>9294</v>
      </c>
      <c r="J1677" s="133" t="s">
        <v>9295</v>
      </c>
      <c r="K1677" s="132" t="s">
        <v>3209</v>
      </c>
      <c r="L1677" s="133" t="s">
        <v>428</v>
      </c>
      <c r="M1677" s="111">
        <v>700100</v>
      </c>
      <c r="N1677" s="111">
        <v>806135</v>
      </c>
      <c r="O1677" s="111">
        <v>106035</v>
      </c>
      <c r="P1677" s="111">
        <v>0</v>
      </c>
      <c r="Q1677" s="111">
        <v>1120490</v>
      </c>
      <c r="R1677" s="111">
        <v>1109128</v>
      </c>
      <c r="S1677" s="111">
        <v>129550</v>
      </c>
      <c r="T1677" s="111">
        <v>188396</v>
      </c>
      <c r="U1677" s="111">
        <v>103742</v>
      </c>
      <c r="V1677" s="134">
        <v>4.67</v>
      </c>
      <c r="W1677" s="111"/>
      <c r="X1677" s="111">
        <v>124539</v>
      </c>
      <c r="Y1677" s="135">
        <v>326677</v>
      </c>
    </row>
    <row r="1678" spans="1:25" s="18" customFormat="1" ht="17.100000000000001" customHeight="1" x14ac:dyDescent="0.25">
      <c r="A1678" s="131" t="s">
        <v>9296</v>
      </c>
      <c r="B1678" s="132" t="s">
        <v>9297</v>
      </c>
      <c r="C1678" s="132" t="s">
        <v>8</v>
      </c>
      <c r="D1678" s="132" t="s">
        <v>3163</v>
      </c>
      <c r="E1678" s="132" t="s">
        <v>3446</v>
      </c>
      <c r="F1678" s="132" t="s">
        <v>3165</v>
      </c>
      <c r="G1678" s="132" t="s">
        <v>3170</v>
      </c>
      <c r="H1678" s="132">
        <v>1995</v>
      </c>
      <c r="I1678" s="133" t="s">
        <v>9298</v>
      </c>
      <c r="J1678" s="133" t="s">
        <v>9299</v>
      </c>
      <c r="K1678" s="132" t="s">
        <v>3447</v>
      </c>
      <c r="L1678" s="133" t="s">
        <v>666</v>
      </c>
      <c r="M1678" s="111">
        <v>85780</v>
      </c>
      <c r="N1678" s="111">
        <v>175009</v>
      </c>
      <c r="O1678" s="111">
        <v>89229</v>
      </c>
      <c r="P1678" s="111">
        <v>28136</v>
      </c>
      <c r="Q1678" s="111">
        <v>724875</v>
      </c>
      <c r="R1678" s="111">
        <v>723507</v>
      </c>
      <c r="S1678" s="111">
        <v>88594</v>
      </c>
      <c r="T1678" s="111">
        <v>100717</v>
      </c>
      <c r="U1678" s="111">
        <v>13896</v>
      </c>
      <c r="V1678" s="134">
        <v>1</v>
      </c>
      <c r="W1678" s="111"/>
      <c r="X1678" s="111">
        <v>86546</v>
      </c>
      <c r="Y1678" s="135">
        <v>120487</v>
      </c>
    </row>
    <row r="1679" spans="1:25" s="18" customFormat="1" ht="17.100000000000001" customHeight="1" x14ac:dyDescent="0.25">
      <c r="A1679" s="131" t="s">
        <v>9300</v>
      </c>
      <c r="B1679" s="132" t="s">
        <v>9301</v>
      </c>
      <c r="C1679" s="132" t="s">
        <v>10</v>
      </c>
      <c r="D1679" s="132" t="s">
        <v>3214</v>
      </c>
      <c r="E1679" s="132" t="s">
        <v>3564</v>
      </c>
      <c r="F1679" s="132" t="s">
        <v>3188</v>
      </c>
      <c r="G1679" s="132" t="s">
        <v>3170</v>
      </c>
      <c r="H1679" s="132">
        <v>1996</v>
      </c>
      <c r="I1679" s="133" t="s">
        <v>2324</v>
      </c>
      <c r="J1679" s="133" t="s">
        <v>2325</v>
      </c>
      <c r="K1679" s="132" t="s">
        <v>3515</v>
      </c>
      <c r="L1679" s="133" t="s">
        <v>753</v>
      </c>
      <c r="M1679" s="111">
        <v>245308</v>
      </c>
      <c r="N1679" s="111">
        <v>385846</v>
      </c>
      <c r="O1679" s="111">
        <v>140538</v>
      </c>
      <c r="P1679" s="111">
        <v>88723</v>
      </c>
      <c r="Q1679" s="111">
        <v>575323</v>
      </c>
      <c r="R1679" s="111">
        <v>554386</v>
      </c>
      <c r="S1679" s="111">
        <v>78230</v>
      </c>
      <c r="T1679" s="111">
        <v>111301</v>
      </c>
      <c r="U1679" s="111">
        <v>190724</v>
      </c>
      <c r="V1679" s="134">
        <v>9.16</v>
      </c>
      <c r="W1679" s="111">
        <v>14816</v>
      </c>
      <c r="X1679" s="111">
        <v>61771</v>
      </c>
      <c r="Y1679" s="135">
        <v>373609</v>
      </c>
    </row>
    <row r="1680" spans="1:25" s="18" customFormat="1" ht="17.100000000000001" customHeight="1" x14ac:dyDescent="0.25">
      <c r="A1680" s="131" t="s">
        <v>9302</v>
      </c>
      <c r="B1680" s="132" t="s">
        <v>9303</v>
      </c>
      <c r="C1680" s="132" t="s">
        <v>11</v>
      </c>
      <c r="D1680" s="132" t="s">
        <v>3163</v>
      </c>
      <c r="E1680" s="132" t="s">
        <v>3238</v>
      </c>
      <c r="F1680" s="132" t="s">
        <v>3188</v>
      </c>
      <c r="G1680" s="132" t="s">
        <v>3166</v>
      </c>
      <c r="H1680" s="132">
        <v>1996</v>
      </c>
      <c r="I1680" s="133" t="s">
        <v>2327</v>
      </c>
      <c r="J1680" s="133" t="s">
        <v>2328</v>
      </c>
      <c r="K1680" s="132" t="s">
        <v>3239</v>
      </c>
      <c r="L1680" s="133" t="s">
        <v>488</v>
      </c>
      <c r="M1680" s="111">
        <v>1441765</v>
      </c>
      <c r="N1680" s="111">
        <v>4362932</v>
      </c>
      <c r="O1680" s="111">
        <v>2921167</v>
      </c>
      <c r="P1680" s="111">
        <v>1653988</v>
      </c>
      <c r="Q1680" s="111">
        <v>6863382</v>
      </c>
      <c r="R1680" s="111">
        <v>6716033</v>
      </c>
      <c r="S1680" s="111">
        <v>250933</v>
      </c>
      <c r="T1680" s="111">
        <v>930323</v>
      </c>
      <c r="U1680" s="111">
        <v>603090</v>
      </c>
      <c r="V1680" s="134">
        <v>33.22</v>
      </c>
      <c r="W1680" s="111">
        <v>19066</v>
      </c>
      <c r="X1680" s="111">
        <v>167894</v>
      </c>
      <c r="Y1680" s="135">
        <v>1722893</v>
      </c>
    </row>
    <row r="1681" spans="1:25" s="18" customFormat="1" ht="17.100000000000001" customHeight="1" x14ac:dyDescent="0.25">
      <c r="A1681" s="131" t="s">
        <v>9304</v>
      </c>
      <c r="B1681" s="132" t="s">
        <v>9305</v>
      </c>
      <c r="C1681" s="132" t="s">
        <v>5</v>
      </c>
      <c r="D1681" s="132" t="s">
        <v>3168</v>
      </c>
      <c r="E1681" s="132" t="s">
        <v>3169</v>
      </c>
      <c r="F1681" s="132" t="s">
        <v>3188</v>
      </c>
      <c r="G1681" s="132" t="s">
        <v>3166</v>
      </c>
      <c r="H1681" s="132">
        <v>1996</v>
      </c>
      <c r="I1681" s="133" t="s">
        <v>2329</v>
      </c>
      <c r="J1681" s="133" t="s">
        <v>2330</v>
      </c>
      <c r="K1681" s="132" t="s">
        <v>3481</v>
      </c>
      <c r="L1681" s="133" t="s">
        <v>888</v>
      </c>
      <c r="M1681" s="111">
        <v>950565</v>
      </c>
      <c r="N1681" s="111">
        <v>2555691</v>
      </c>
      <c r="O1681" s="111">
        <v>1605126</v>
      </c>
      <c r="P1681" s="111">
        <v>1348669</v>
      </c>
      <c r="Q1681" s="111">
        <v>3074682</v>
      </c>
      <c r="R1681" s="111">
        <v>3067848</v>
      </c>
      <c r="S1681" s="111">
        <v>238544</v>
      </c>
      <c r="T1681" s="111">
        <v>329667</v>
      </c>
      <c r="U1681" s="111">
        <v>246238</v>
      </c>
      <c r="V1681" s="134">
        <v>12.5</v>
      </c>
      <c r="W1681" s="111">
        <v>37431</v>
      </c>
      <c r="X1681" s="111">
        <v>191123</v>
      </c>
      <c r="Y1681" s="135">
        <v>763874</v>
      </c>
    </row>
    <row r="1682" spans="1:25" s="18" customFormat="1" ht="17.100000000000001" customHeight="1" x14ac:dyDescent="0.25">
      <c r="A1682" s="131" t="s">
        <v>9306</v>
      </c>
      <c r="B1682" s="132" t="s">
        <v>9307</v>
      </c>
      <c r="C1682" s="132" t="s">
        <v>9</v>
      </c>
      <c r="D1682" s="132" t="s">
        <v>3168</v>
      </c>
      <c r="E1682" s="132" t="s">
        <v>3174</v>
      </c>
      <c r="F1682" s="132" t="s">
        <v>3188</v>
      </c>
      <c r="G1682" s="132" t="s">
        <v>3170</v>
      </c>
      <c r="H1682" s="132">
        <v>1996</v>
      </c>
      <c r="I1682" s="133" t="s">
        <v>4218</v>
      </c>
      <c r="J1682" s="133" t="s">
        <v>4219</v>
      </c>
      <c r="K1682" s="132" t="s">
        <v>3248</v>
      </c>
      <c r="L1682" s="133" t="s">
        <v>506</v>
      </c>
      <c r="M1682" s="111">
        <v>145469</v>
      </c>
      <c r="N1682" s="111">
        <v>411502</v>
      </c>
      <c r="O1682" s="111">
        <v>266033</v>
      </c>
      <c r="P1682" s="111">
        <v>167146</v>
      </c>
      <c r="Q1682" s="111">
        <v>530462</v>
      </c>
      <c r="R1682" s="111">
        <v>529686</v>
      </c>
      <c r="S1682" s="111">
        <v>54117</v>
      </c>
      <c r="T1682" s="111">
        <v>86531</v>
      </c>
      <c r="U1682" s="111">
        <v>112134</v>
      </c>
      <c r="V1682" s="134">
        <v>3</v>
      </c>
      <c r="W1682" s="111">
        <v>9105</v>
      </c>
      <c r="X1682" s="111">
        <v>36115</v>
      </c>
      <c r="Y1682" s="135">
        <v>227692</v>
      </c>
    </row>
    <row r="1683" spans="1:25" s="18" customFormat="1" ht="17.100000000000001" customHeight="1" x14ac:dyDescent="0.25">
      <c r="A1683" s="131" t="s">
        <v>9308</v>
      </c>
      <c r="B1683" s="132" t="s">
        <v>9309</v>
      </c>
      <c r="C1683" s="132" t="s">
        <v>9</v>
      </c>
      <c r="D1683" s="132" t="s">
        <v>3163</v>
      </c>
      <c r="E1683" s="132" t="s">
        <v>3446</v>
      </c>
      <c r="F1683" s="132" t="s">
        <v>3188</v>
      </c>
      <c r="G1683" s="132" t="s">
        <v>3166</v>
      </c>
      <c r="H1683" s="132">
        <v>1996</v>
      </c>
      <c r="I1683" s="133" t="s">
        <v>4220</v>
      </c>
      <c r="J1683" s="133" t="s">
        <v>4221</v>
      </c>
      <c r="K1683" s="132" t="s">
        <v>4222</v>
      </c>
      <c r="L1683" s="133" t="s">
        <v>723</v>
      </c>
      <c r="M1683" s="111">
        <v>544553</v>
      </c>
      <c r="N1683" s="111">
        <v>707391</v>
      </c>
      <c r="O1683" s="111">
        <v>162838</v>
      </c>
      <c r="P1683" s="111">
        <v>0</v>
      </c>
      <c r="Q1683" s="111">
        <v>1604728</v>
      </c>
      <c r="R1683" s="111">
        <v>1598498</v>
      </c>
      <c r="S1683" s="111">
        <v>186740</v>
      </c>
      <c r="T1683" s="111">
        <v>217255</v>
      </c>
      <c r="U1683" s="111">
        <v>31174</v>
      </c>
      <c r="V1683" s="134">
        <v>2</v>
      </c>
      <c r="W1683" s="111">
        <v>40663</v>
      </c>
      <c r="X1683" s="111">
        <v>146346</v>
      </c>
      <c r="Y1683" s="135">
        <v>260953</v>
      </c>
    </row>
    <row r="1684" spans="1:25" s="18" customFormat="1" ht="17.100000000000001" customHeight="1" x14ac:dyDescent="0.25">
      <c r="A1684" s="131" t="s">
        <v>9310</v>
      </c>
      <c r="B1684" s="132" t="s">
        <v>9311</v>
      </c>
      <c r="C1684" s="132" t="s">
        <v>9</v>
      </c>
      <c r="D1684" s="132" t="s">
        <v>3194</v>
      </c>
      <c r="E1684" s="132" t="s">
        <v>3316</v>
      </c>
      <c r="F1684" s="132" t="s">
        <v>3188</v>
      </c>
      <c r="G1684" s="132" t="s">
        <v>3170</v>
      </c>
      <c r="H1684" s="132">
        <v>1996</v>
      </c>
      <c r="I1684" s="133" t="s">
        <v>9312</v>
      </c>
      <c r="J1684" s="133" t="s">
        <v>9313</v>
      </c>
      <c r="K1684" s="132" t="s">
        <v>3319</v>
      </c>
      <c r="L1684" s="133" t="s">
        <v>626</v>
      </c>
      <c r="M1684" s="111">
        <v>24782</v>
      </c>
      <c r="N1684" s="111">
        <v>97461</v>
      </c>
      <c r="O1684" s="111">
        <v>72679</v>
      </c>
      <c r="P1684" s="111">
        <v>13425</v>
      </c>
      <c r="Q1684" s="111">
        <v>432343</v>
      </c>
      <c r="R1684" s="111">
        <v>424483</v>
      </c>
      <c r="S1684" s="111">
        <v>15149</v>
      </c>
      <c r="T1684" s="111">
        <v>26409</v>
      </c>
      <c r="U1684" s="111">
        <v>149363</v>
      </c>
      <c r="V1684" s="134">
        <v>4.5</v>
      </c>
      <c r="W1684" s="111">
        <v>1738</v>
      </c>
      <c r="X1684" s="111">
        <v>13411</v>
      </c>
      <c r="Y1684" s="135">
        <v>227069</v>
      </c>
    </row>
    <row r="1685" spans="1:25" s="18" customFormat="1" ht="17.100000000000001" customHeight="1" x14ac:dyDescent="0.25">
      <c r="A1685" s="131" t="s">
        <v>9314</v>
      </c>
      <c r="B1685" s="132" t="s">
        <v>9315</v>
      </c>
      <c r="C1685" s="132" t="s">
        <v>11</v>
      </c>
      <c r="D1685" s="132" t="s">
        <v>3163</v>
      </c>
      <c r="E1685" s="132" t="s">
        <v>3226</v>
      </c>
      <c r="F1685" s="132" t="s">
        <v>3188</v>
      </c>
      <c r="G1685" s="132" t="s">
        <v>3212</v>
      </c>
      <c r="H1685" s="132">
        <v>1996</v>
      </c>
      <c r="I1685" s="133" t="s">
        <v>2331</v>
      </c>
      <c r="J1685" s="133" t="s">
        <v>2332</v>
      </c>
      <c r="K1685" s="132" t="s">
        <v>3229</v>
      </c>
      <c r="L1685" s="133" t="s">
        <v>547</v>
      </c>
      <c r="M1685" s="111">
        <v>6949875</v>
      </c>
      <c r="N1685" s="111">
        <v>15090134</v>
      </c>
      <c r="O1685" s="111">
        <v>8140259</v>
      </c>
      <c r="P1685" s="111">
        <v>518938</v>
      </c>
      <c r="Q1685" s="111">
        <v>73834800</v>
      </c>
      <c r="R1685" s="111">
        <v>73468797</v>
      </c>
      <c r="S1685" s="111">
        <v>1800908</v>
      </c>
      <c r="T1685" s="111">
        <v>2151619</v>
      </c>
      <c r="U1685" s="111">
        <v>2438501</v>
      </c>
      <c r="V1685" s="134">
        <v>65.5</v>
      </c>
      <c r="W1685" s="111">
        <v>377003</v>
      </c>
      <c r="X1685" s="111">
        <v>1500723</v>
      </c>
      <c r="Y1685" s="135">
        <v>5367789</v>
      </c>
    </row>
    <row r="1686" spans="1:25" s="18" customFormat="1" ht="17.100000000000001" customHeight="1" x14ac:dyDescent="0.25">
      <c r="A1686" s="131" t="s">
        <v>9316</v>
      </c>
      <c r="B1686" s="132" t="s">
        <v>9317</v>
      </c>
      <c r="C1686" s="132" t="s">
        <v>17</v>
      </c>
      <c r="D1686" s="132" t="s">
        <v>3168</v>
      </c>
      <c r="E1686" s="132" t="s">
        <v>3174</v>
      </c>
      <c r="F1686" s="132" t="s">
        <v>3188</v>
      </c>
      <c r="G1686" s="132" t="s">
        <v>3170</v>
      </c>
      <c r="H1686" s="132">
        <v>1996</v>
      </c>
      <c r="I1686" s="133" t="s">
        <v>9318</v>
      </c>
      <c r="J1686" s="133" t="s">
        <v>9319</v>
      </c>
      <c r="K1686" s="132" t="s">
        <v>3336</v>
      </c>
      <c r="L1686" s="133" t="s">
        <v>688</v>
      </c>
      <c r="M1686" s="111">
        <v>1568663</v>
      </c>
      <c r="N1686" s="111">
        <v>1724106</v>
      </c>
      <c r="O1686" s="111">
        <v>155443</v>
      </c>
      <c r="P1686" s="111">
        <v>75332</v>
      </c>
      <c r="Q1686" s="111">
        <v>309855</v>
      </c>
      <c r="R1686" s="111">
        <v>249041</v>
      </c>
      <c r="S1686" s="111">
        <v>82405</v>
      </c>
      <c r="T1686" s="111">
        <v>136583</v>
      </c>
      <c r="U1686" s="111">
        <v>21576</v>
      </c>
      <c r="V1686" s="134">
        <v>2.38</v>
      </c>
      <c r="W1686" s="111">
        <v>9296</v>
      </c>
      <c r="X1686" s="111">
        <v>72853</v>
      </c>
      <c r="Y1686" s="135">
        <v>183730</v>
      </c>
    </row>
    <row r="1687" spans="1:25" s="18" customFormat="1" ht="17.100000000000001" customHeight="1" x14ac:dyDescent="0.25">
      <c r="A1687" s="131" t="s">
        <v>9320</v>
      </c>
      <c r="B1687" s="132" t="s">
        <v>9321</v>
      </c>
      <c r="C1687" s="132" t="s">
        <v>5</v>
      </c>
      <c r="D1687" s="132" t="s">
        <v>3163</v>
      </c>
      <c r="E1687" s="132" t="s">
        <v>3257</v>
      </c>
      <c r="F1687" s="132" t="s">
        <v>3188</v>
      </c>
      <c r="G1687" s="132" t="s">
        <v>3166</v>
      </c>
      <c r="H1687" s="132">
        <v>1997</v>
      </c>
      <c r="I1687" s="133" t="s">
        <v>2334</v>
      </c>
      <c r="J1687" s="133" t="s">
        <v>2335</v>
      </c>
      <c r="K1687" s="132" t="s">
        <v>3259</v>
      </c>
      <c r="L1687" s="133" t="s">
        <v>431</v>
      </c>
      <c r="M1687" s="111">
        <v>819886</v>
      </c>
      <c r="N1687" s="111">
        <v>1994377</v>
      </c>
      <c r="O1687" s="111">
        <v>1174491</v>
      </c>
      <c r="P1687" s="111">
        <v>853836</v>
      </c>
      <c r="Q1687" s="111">
        <v>4299626</v>
      </c>
      <c r="R1687" s="111">
        <v>4286744</v>
      </c>
      <c r="S1687" s="111">
        <v>289600</v>
      </c>
      <c r="T1687" s="111">
        <v>615531</v>
      </c>
      <c r="U1687" s="111">
        <v>846809</v>
      </c>
      <c r="V1687" s="134">
        <v>26.08</v>
      </c>
      <c r="W1687" s="111">
        <v>20194</v>
      </c>
      <c r="X1687" s="111">
        <v>263496</v>
      </c>
      <c r="Y1687" s="135">
        <v>1747704</v>
      </c>
    </row>
    <row r="1688" spans="1:25" s="18" customFormat="1" ht="17.100000000000001" customHeight="1" x14ac:dyDescent="0.25">
      <c r="A1688" s="131" t="s">
        <v>9322</v>
      </c>
      <c r="B1688" s="132" t="s">
        <v>9323</v>
      </c>
      <c r="C1688" s="132" t="s">
        <v>7</v>
      </c>
      <c r="D1688" s="132" t="s">
        <v>3168</v>
      </c>
      <c r="E1688" s="132" t="s">
        <v>3221</v>
      </c>
      <c r="F1688" s="132" t="s">
        <v>3188</v>
      </c>
      <c r="G1688" s="132" t="s">
        <v>3170</v>
      </c>
      <c r="H1688" s="132">
        <v>1996</v>
      </c>
      <c r="I1688" s="133" t="s">
        <v>9324</v>
      </c>
      <c r="J1688" s="133" t="s">
        <v>9325</v>
      </c>
      <c r="K1688" s="132" t="s">
        <v>4262</v>
      </c>
      <c r="L1688" s="133" t="s">
        <v>603</v>
      </c>
      <c r="M1688" s="111">
        <v>86248</v>
      </c>
      <c r="N1688" s="111">
        <v>210226</v>
      </c>
      <c r="O1688" s="111">
        <v>123978</v>
      </c>
      <c r="P1688" s="111">
        <v>0</v>
      </c>
      <c r="Q1688" s="111">
        <v>711341</v>
      </c>
      <c r="R1688" s="111">
        <v>711339</v>
      </c>
      <c r="S1688" s="111">
        <v>27890</v>
      </c>
      <c r="T1688" s="111">
        <v>40398</v>
      </c>
      <c r="U1688" s="111">
        <v>50273</v>
      </c>
      <c r="V1688" s="134">
        <v>3</v>
      </c>
      <c r="W1688" s="111">
        <v>2682</v>
      </c>
      <c r="X1688" s="111">
        <v>25128</v>
      </c>
      <c r="Y1688" s="135">
        <v>109910</v>
      </c>
    </row>
    <row r="1689" spans="1:25" s="18" customFormat="1" ht="17.100000000000001" customHeight="1" x14ac:dyDescent="0.25">
      <c r="A1689" s="131" t="s">
        <v>9326</v>
      </c>
      <c r="B1689" s="132" t="s">
        <v>9327</v>
      </c>
      <c r="C1689" s="132" t="s">
        <v>7</v>
      </c>
      <c r="D1689" s="132" t="s">
        <v>3168</v>
      </c>
      <c r="E1689" s="132" t="s">
        <v>3290</v>
      </c>
      <c r="F1689" s="132" t="s">
        <v>3188</v>
      </c>
      <c r="G1689" s="132" t="s">
        <v>3170</v>
      </c>
      <c r="H1689" s="132">
        <v>1996</v>
      </c>
      <c r="I1689" s="133" t="s">
        <v>9328</v>
      </c>
      <c r="J1689" s="133" t="s">
        <v>2988</v>
      </c>
      <c r="K1689" s="132" t="s">
        <v>3291</v>
      </c>
      <c r="L1689" s="133" t="s">
        <v>442</v>
      </c>
      <c r="M1689" s="111">
        <v>690608</v>
      </c>
      <c r="N1689" s="111">
        <v>1157867</v>
      </c>
      <c r="O1689" s="111">
        <v>467259</v>
      </c>
      <c r="P1689" s="111">
        <v>378419</v>
      </c>
      <c r="Q1689" s="111">
        <v>1086511</v>
      </c>
      <c r="R1689" s="111">
        <v>1041918</v>
      </c>
      <c r="S1689" s="111">
        <v>90814</v>
      </c>
      <c r="T1689" s="111">
        <v>205906</v>
      </c>
      <c r="U1689" s="111">
        <v>162608</v>
      </c>
      <c r="V1689" s="134">
        <v>8.52</v>
      </c>
      <c r="W1689" s="111">
        <v>11053</v>
      </c>
      <c r="X1689" s="111">
        <v>77410</v>
      </c>
      <c r="Y1689" s="135">
        <v>429214</v>
      </c>
    </row>
    <row r="1690" spans="1:25" s="18" customFormat="1" ht="17.100000000000001" customHeight="1" x14ac:dyDescent="0.25">
      <c r="A1690" s="131" t="s">
        <v>9329</v>
      </c>
      <c r="B1690" s="132" t="s">
        <v>9330</v>
      </c>
      <c r="C1690" s="132" t="s">
        <v>7</v>
      </c>
      <c r="D1690" s="132" t="s">
        <v>3214</v>
      </c>
      <c r="E1690" s="132" t="s">
        <v>3232</v>
      </c>
      <c r="F1690" s="132" t="s">
        <v>3188</v>
      </c>
      <c r="G1690" s="132" t="s">
        <v>3166</v>
      </c>
      <c r="H1690" s="132">
        <v>1996</v>
      </c>
      <c r="I1690" s="133" t="s">
        <v>2336</v>
      </c>
      <c r="J1690" s="133" t="s">
        <v>2337</v>
      </c>
      <c r="K1690" s="132" t="s">
        <v>3233</v>
      </c>
      <c r="L1690" s="133" t="s">
        <v>483</v>
      </c>
      <c r="M1690" s="111">
        <v>1407155</v>
      </c>
      <c r="N1690" s="111">
        <v>1995536</v>
      </c>
      <c r="O1690" s="111">
        <v>588381</v>
      </c>
      <c r="P1690" s="111">
        <v>250861</v>
      </c>
      <c r="Q1690" s="111">
        <v>6833588</v>
      </c>
      <c r="R1690" s="111">
        <v>6760511</v>
      </c>
      <c r="S1690" s="111">
        <v>406779</v>
      </c>
      <c r="T1690" s="111">
        <v>422784</v>
      </c>
      <c r="U1690" s="111">
        <v>233196</v>
      </c>
      <c r="V1690" s="134">
        <v>9.57</v>
      </c>
      <c r="W1690" s="111">
        <v>90089</v>
      </c>
      <c r="X1690" s="111">
        <v>381839</v>
      </c>
      <c r="Y1690" s="135">
        <v>749398</v>
      </c>
    </row>
    <row r="1691" spans="1:25" s="18" customFormat="1" ht="17.100000000000001" customHeight="1" x14ac:dyDescent="0.25">
      <c r="A1691" s="131" t="s">
        <v>9331</v>
      </c>
      <c r="B1691" s="132" t="s">
        <v>9332</v>
      </c>
      <c r="C1691" s="132" t="s">
        <v>11</v>
      </c>
      <c r="D1691" s="132" t="s">
        <v>3186</v>
      </c>
      <c r="E1691" s="132" t="s">
        <v>3286</v>
      </c>
      <c r="F1691" s="132" t="s">
        <v>3165</v>
      </c>
      <c r="G1691" s="132" t="s">
        <v>3170</v>
      </c>
      <c r="H1691" s="132">
        <v>1994</v>
      </c>
      <c r="I1691" s="133" t="s">
        <v>2338</v>
      </c>
      <c r="J1691" s="133" t="s">
        <v>9333</v>
      </c>
      <c r="K1691" s="132" t="s">
        <v>3287</v>
      </c>
      <c r="L1691" s="133" t="s">
        <v>541</v>
      </c>
      <c r="M1691" s="111">
        <v>99140</v>
      </c>
      <c r="N1691" s="111">
        <v>138547</v>
      </c>
      <c r="O1691" s="111">
        <v>39407</v>
      </c>
      <c r="P1691" s="111">
        <v>18369</v>
      </c>
      <c r="Q1691" s="111">
        <v>490226</v>
      </c>
      <c r="R1691" s="111">
        <v>483612</v>
      </c>
      <c r="S1691" s="111">
        <v>35285</v>
      </c>
      <c r="T1691" s="111">
        <v>65714</v>
      </c>
      <c r="U1691" s="111">
        <v>31958</v>
      </c>
      <c r="V1691" s="134">
        <v>1.68</v>
      </c>
      <c r="W1691" s="111"/>
      <c r="X1691" s="111">
        <v>33549</v>
      </c>
      <c r="Y1691" s="135">
        <v>106597</v>
      </c>
    </row>
    <row r="1692" spans="1:25" s="18" customFormat="1" ht="17.100000000000001" customHeight="1" x14ac:dyDescent="0.25">
      <c r="A1692" s="131" t="s">
        <v>9334</v>
      </c>
      <c r="B1692" s="132" t="s">
        <v>9335</v>
      </c>
      <c r="C1692" s="132" t="s">
        <v>5</v>
      </c>
      <c r="D1692" s="132" t="s">
        <v>3168</v>
      </c>
      <c r="E1692" s="132" t="s">
        <v>3174</v>
      </c>
      <c r="F1692" s="132" t="s">
        <v>3188</v>
      </c>
      <c r="G1692" s="132" t="s">
        <v>3166</v>
      </c>
      <c r="H1692" s="132">
        <v>1996</v>
      </c>
      <c r="I1692" s="133" t="s">
        <v>2340</v>
      </c>
      <c r="J1692" s="133" t="s">
        <v>4223</v>
      </c>
      <c r="K1692" s="132" t="s">
        <v>3248</v>
      </c>
      <c r="L1692" s="133" t="s">
        <v>506</v>
      </c>
      <c r="M1692" s="111">
        <v>2834866</v>
      </c>
      <c r="N1692" s="111">
        <v>3079238</v>
      </c>
      <c r="O1692" s="111">
        <v>244372</v>
      </c>
      <c r="P1692" s="111">
        <v>0</v>
      </c>
      <c r="Q1692" s="111">
        <v>2414736</v>
      </c>
      <c r="R1692" s="111">
        <v>2348352</v>
      </c>
      <c r="S1692" s="111">
        <v>563743</v>
      </c>
      <c r="T1692" s="111">
        <v>651629</v>
      </c>
      <c r="U1692" s="111">
        <v>880224</v>
      </c>
      <c r="V1692" s="134">
        <v>41.29</v>
      </c>
      <c r="W1692" s="111">
        <v>92638</v>
      </c>
      <c r="X1692" s="111">
        <v>471669</v>
      </c>
      <c r="Y1692" s="135">
        <v>1918623</v>
      </c>
    </row>
    <row r="1693" spans="1:25" s="18" customFormat="1" ht="17.100000000000001" customHeight="1" x14ac:dyDescent="0.25">
      <c r="A1693" s="131" t="s">
        <v>9336</v>
      </c>
      <c r="B1693" s="132" t="s">
        <v>9337</v>
      </c>
      <c r="C1693" s="132" t="s">
        <v>7</v>
      </c>
      <c r="D1693" s="132" t="s">
        <v>3260</v>
      </c>
      <c r="E1693" s="132" t="s">
        <v>3491</v>
      </c>
      <c r="F1693" s="132" t="s">
        <v>3188</v>
      </c>
      <c r="G1693" s="132" t="s">
        <v>3170</v>
      </c>
      <c r="H1693" s="132">
        <v>1997</v>
      </c>
      <c r="I1693" s="133" t="s">
        <v>4224</v>
      </c>
      <c r="J1693" s="133" t="s">
        <v>1904</v>
      </c>
      <c r="K1693" s="132" t="s">
        <v>3492</v>
      </c>
      <c r="L1693" s="133" t="s">
        <v>654</v>
      </c>
      <c r="M1693" s="111">
        <v>216919</v>
      </c>
      <c r="N1693" s="111">
        <v>272789</v>
      </c>
      <c r="O1693" s="111">
        <v>55870</v>
      </c>
      <c r="P1693" s="111">
        <v>143</v>
      </c>
      <c r="Q1693" s="111">
        <v>800988</v>
      </c>
      <c r="R1693" s="111">
        <v>790453</v>
      </c>
      <c r="S1693" s="111">
        <v>59191</v>
      </c>
      <c r="T1693" s="111">
        <v>69046</v>
      </c>
      <c r="U1693" s="111">
        <v>64214</v>
      </c>
      <c r="V1693" s="134">
        <v>3</v>
      </c>
      <c r="W1693" s="111">
        <v>8623</v>
      </c>
      <c r="X1693" s="111">
        <v>50748</v>
      </c>
      <c r="Y1693" s="135">
        <v>154168</v>
      </c>
    </row>
    <row r="1694" spans="1:25" s="18" customFormat="1" ht="17.100000000000001" customHeight="1" x14ac:dyDescent="0.25">
      <c r="A1694" s="131" t="s">
        <v>9338</v>
      </c>
      <c r="B1694" s="132" t="s">
        <v>9339</v>
      </c>
      <c r="C1694" s="132" t="s">
        <v>19</v>
      </c>
      <c r="D1694" s="132" t="s">
        <v>3168</v>
      </c>
      <c r="E1694" s="132" t="s">
        <v>3174</v>
      </c>
      <c r="F1694" s="132" t="s">
        <v>3188</v>
      </c>
      <c r="G1694" s="132" t="s">
        <v>3166</v>
      </c>
      <c r="H1694" s="132">
        <v>2011</v>
      </c>
      <c r="I1694" s="133" t="s">
        <v>4225</v>
      </c>
      <c r="J1694" s="133" t="s">
        <v>4226</v>
      </c>
      <c r="K1694" s="132" t="s">
        <v>3201</v>
      </c>
      <c r="L1694" s="133" t="s">
        <v>455</v>
      </c>
      <c r="M1694" s="111">
        <v>641140</v>
      </c>
      <c r="N1694" s="111">
        <v>837229</v>
      </c>
      <c r="O1694" s="111">
        <v>196090</v>
      </c>
      <c r="P1694" s="111">
        <v>46974</v>
      </c>
      <c r="Q1694" s="111">
        <v>756624</v>
      </c>
      <c r="R1694" s="111">
        <v>756623</v>
      </c>
      <c r="S1694" s="111">
        <v>355985</v>
      </c>
      <c r="T1694" s="111">
        <v>376665</v>
      </c>
      <c r="U1694" s="111">
        <v>35187</v>
      </c>
      <c r="V1694" s="134">
        <v>2</v>
      </c>
      <c r="W1694" s="111">
        <v>68543</v>
      </c>
      <c r="X1694" s="111">
        <v>287274</v>
      </c>
      <c r="Y1694" s="135">
        <v>424912</v>
      </c>
    </row>
    <row r="1695" spans="1:25" s="18" customFormat="1" ht="17.100000000000001" customHeight="1" x14ac:dyDescent="0.25">
      <c r="A1695" s="131" t="s">
        <v>9340</v>
      </c>
      <c r="B1695" s="132" t="s">
        <v>9341</v>
      </c>
      <c r="C1695" s="132" t="s">
        <v>17</v>
      </c>
      <c r="D1695" s="132" t="s">
        <v>3198</v>
      </c>
      <c r="E1695" s="132" t="s">
        <v>3363</v>
      </c>
      <c r="F1695" s="132" t="s">
        <v>3188</v>
      </c>
      <c r="G1695" s="132" t="s">
        <v>3170</v>
      </c>
      <c r="H1695" s="132">
        <v>2011</v>
      </c>
      <c r="I1695" s="133" t="s">
        <v>9342</v>
      </c>
      <c r="J1695" s="133" t="s">
        <v>9343</v>
      </c>
      <c r="K1695" s="132" t="s">
        <v>3380</v>
      </c>
      <c r="L1695" s="133" t="s">
        <v>604</v>
      </c>
      <c r="M1695" s="111">
        <v>387376</v>
      </c>
      <c r="N1695" s="111">
        <v>950731</v>
      </c>
      <c r="O1695" s="111">
        <v>563355</v>
      </c>
      <c r="P1695" s="111">
        <v>502253</v>
      </c>
      <c r="Q1695" s="111">
        <v>452060</v>
      </c>
      <c r="R1695" s="111">
        <v>435654</v>
      </c>
      <c r="S1695" s="111">
        <v>49742</v>
      </c>
      <c r="T1695" s="111">
        <v>124166</v>
      </c>
      <c r="U1695" s="111">
        <v>50294</v>
      </c>
      <c r="V1695" s="134">
        <v>2.17</v>
      </c>
      <c r="W1695" s="111">
        <v>8617</v>
      </c>
      <c r="X1695" s="111">
        <v>36274</v>
      </c>
      <c r="Y1695" s="135">
        <v>189765</v>
      </c>
    </row>
    <row r="1696" spans="1:25" s="18" customFormat="1" ht="17.100000000000001" customHeight="1" x14ac:dyDescent="0.25">
      <c r="A1696" s="131" t="s">
        <v>9344</v>
      </c>
      <c r="B1696" s="132" t="s">
        <v>9345</v>
      </c>
      <c r="C1696" s="132" t="s">
        <v>8</v>
      </c>
      <c r="D1696" s="132" t="s">
        <v>3168</v>
      </c>
      <c r="E1696" s="132" t="s">
        <v>3373</v>
      </c>
      <c r="F1696" s="132" t="s">
        <v>3188</v>
      </c>
      <c r="G1696" s="132" t="s">
        <v>3170</v>
      </c>
      <c r="H1696" s="132">
        <v>2011</v>
      </c>
      <c r="I1696" s="133" t="s">
        <v>9346</v>
      </c>
      <c r="J1696" s="133" t="s">
        <v>9347</v>
      </c>
      <c r="K1696" s="132" t="s">
        <v>3374</v>
      </c>
      <c r="L1696" s="133" t="s">
        <v>456</v>
      </c>
      <c r="M1696" s="111">
        <v>164552</v>
      </c>
      <c r="N1696" s="111">
        <v>324112</v>
      </c>
      <c r="O1696" s="111">
        <v>159560</v>
      </c>
      <c r="P1696" s="111">
        <v>50000</v>
      </c>
      <c r="Q1696" s="111">
        <v>366989</v>
      </c>
      <c r="R1696" s="111">
        <v>363862</v>
      </c>
      <c r="S1696" s="111">
        <v>26905</v>
      </c>
      <c r="T1696" s="111">
        <v>50155</v>
      </c>
      <c r="U1696" s="111">
        <v>60353</v>
      </c>
      <c r="V1696" s="134">
        <v>2.44</v>
      </c>
      <c r="W1696" s="111">
        <v>3290</v>
      </c>
      <c r="X1696" s="111">
        <v>26735</v>
      </c>
      <c r="Y1696" s="135">
        <v>129059</v>
      </c>
    </row>
    <row r="1697" spans="1:25" s="18" customFormat="1" ht="17.100000000000001" customHeight="1" x14ac:dyDescent="0.25">
      <c r="A1697" s="131" t="s">
        <v>9348</v>
      </c>
      <c r="B1697" s="132" t="s">
        <v>9349</v>
      </c>
      <c r="C1697" s="132" t="s">
        <v>5</v>
      </c>
      <c r="D1697" s="132" t="s">
        <v>3168</v>
      </c>
      <c r="E1697" s="132" t="s">
        <v>3230</v>
      </c>
      <c r="F1697" s="132" t="s">
        <v>3188</v>
      </c>
      <c r="G1697" s="132" t="s">
        <v>3166</v>
      </c>
      <c r="H1697" s="132">
        <v>2011</v>
      </c>
      <c r="I1697" s="133" t="s">
        <v>2342</v>
      </c>
      <c r="J1697" s="133" t="s">
        <v>2343</v>
      </c>
      <c r="K1697" s="132" t="s">
        <v>3231</v>
      </c>
      <c r="L1697" s="133" t="s">
        <v>1784</v>
      </c>
      <c r="M1697" s="111">
        <v>539690</v>
      </c>
      <c r="N1697" s="111">
        <v>2013003</v>
      </c>
      <c r="O1697" s="111">
        <v>1473314</v>
      </c>
      <c r="P1697" s="111">
        <v>763519</v>
      </c>
      <c r="Q1697" s="111">
        <v>3219062</v>
      </c>
      <c r="R1697" s="111">
        <v>3135400</v>
      </c>
      <c r="S1697" s="111">
        <v>119531</v>
      </c>
      <c r="T1697" s="111">
        <v>246627</v>
      </c>
      <c r="U1697" s="111">
        <v>357294</v>
      </c>
      <c r="V1697" s="134">
        <v>16.079999999999998</v>
      </c>
      <c r="W1697" s="111">
        <v>14955</v>
      </c>
      <c r="X1697" s="111">
        <v>68440</v>
      </c>
      <c r="Y1697" s="135">
        <v>715945</v>
      </c>
    </row>
    <row r="1698" spans="1:25" s="18" customFormat="1" ht="17.100000000000001" customHeight="1" x14ac:dyDescent="0.25">
      <c r="A1698" s="131" t="s">
        <v>9350</v>
      </c>
      <c r="B1698" s="132" t="s">
        <v>9351</v>
      </c>
      <c r="C1698" s="132" t="s">
        <v>5</v>
      </c>
      <c r="D1698" s="132" t="s">
        <v>3304</v>
      </c>
      <c r="E1698" s="132" t="s">
        <v>3469</v>
      </c>
      <c r="F1698" s="132" t="s">
        <v>3188</v>
      </c>
      <c r="G1698" s="132" t="s">
        <v>3212</v>
      </c>
      <c r="H1698" s="132">
        <v>2011</v>
      </c>
      <c r="I1698" s="133" t="s">
        <v>4227</v>
      </c>
      <c r="J1698" s="133" t="s">
        <v>2344</v>
      </c>
      <c r="K1698" s="132" t="s">
        <v>3470</v>
      </c>
      <c r="L1698" s="133" t="s">
        <v>556</v>
      </c>
      <c r="M1698" s="111">
        <v>6026779</v>
      </c>
      <c r="N1698" s="111">
        <v>24902352</v>
      </c>
      <c r="O1698" s="111">
        <v>18875573</v>
      </c>
      <c r="P1698" s="111">
        <v>8544315</v>
      </c>
      <c r="Q1698" s="111">
        <v>23862394</v>
      </c>
      <c r="R1698" s="111">
        <v>23454662</v>
      </c>
      <c r="S1698" s="111">
        <v>2882244</v>
      </c>
      <c r="T1698" s="111">
        <v>3634265</v>
      </c>
      <c r="U1698" s="111">
        <v>1201835</v>
      </c>
      <c r="V1698" s="134">
        <v>68.930000000000007</v>
      </c>
      <c r="W1698" s="111">
        <v>473243</v>
      </c>
      <c r="X1698" s="111">
        <v>2095698</v>
      </c>
      <c r="Y1698" s="135">
        <v>5294732</v>
      </c>
    </row>
    <row r="1699" spans="1:25" s="18" customFormat="1" ht="17.100000000000001" customHeight="1" x14ac:dyDescent="0.25">
      <c r="A1699" s="131" t="s">
        <v>9352</v>
      </c>
      <c r="B1699" s="132" t="s">
        <v>9353</v>
      </c>
      <c r="C1699" s="132" t="s">
        <v>5</v>
      </c>
      <c r="D1699" s="132" t="s">
        <v>3260</v>
      </c>
      <c r="E1699" s="132" t="s">
        <v>3869</v>
      </c>
      <c r="F1699" s="132" t="s">
        <v>3188</v>
      </c>
      <c r="G1699" s="132" t="s">
        <v>3166</v>
      </c>
      <c r="H1699" s="132">
        <v>2011</v>
      </c>
      <c r="I1699" s="133" t="s">
        <v>9354</v>
      </c>
      <c r="J1699" s="133" t="s">
        <v>2345</v>
      </c>
      <c r="K1699" s="132" t="s">
        <v>4076</v>
      </c>
      <c r="L1699" s="133" t="s">
        <v>425</v>
      </c>
      <c r="M1699" s="111">
        <v>1265444</v>
      </c>
      <c r="N1699" s="111">
        <v>5427995</v>
      </c>
      <c r="O1699" s="111">
        <v>4162551</v>
      </c>
      <c r="P1699" s="111">
        <v>1704105</v>
      </c>
      <c r="Q1699" s="111">
        <v>12832907</v>
      </c>
      <c r="R1699" s="111">
        <v>12426626</v>
      </c>
      <c r="S1699" s="111">
        <v>561706</v>
      </c>
      <c r="T1699" s="111">
        <v>1018235</v>
      </c>
      <c r="U1699" s="111">
        <v>1164866</v>
      </c>
      <c r="V1699" s="134">
        <v>56.47</v>
      </c>
      <c r="W1699" s="111">
        <v>67810</v>
      </c>
      <c r="X1699" s="111">
        <v>344221</v>
      </c>
      <c r="Y1699" s="135">
        <v>2599496</v>
      </c>
    </row>
    <row r="1700" spans="1:25" s="18" customFormat="1" ht="17.100000000000001" customHeight="1" x14ac:dyDescent="0.25">
      <c r="A1700" s="131" t="s">
        <v>9355</v>
      </c>
      <c r="B1700" s="132" t="s">
        <v>9356</v>
      </c>
      <c r="C1700" s="132" t="s">
        <v>14</v>
      </c>
      <c r="D1700" s="132" t="s">
        <v>3168</v>
      </c>
      <c r="E1700" s="132" t="s">
        <v>3174</v>
      </c>
      <c r="F1700" s="132" t="s">
        <v>3188</v>
      </c>
      <c r="G1700" s="132" t="s">
        <v>3170</v>
      </c>
      <c r="H1700" s="132">
        <v>2011</v>
      </c>
      <c r="I1700" s="133" t="s">
        <v>2347</v>
      </c>
      <c r="J1700" s="133" t="s">
        <v>2348</v>
      </c>
      <c r="K1700" s="132" t="s">
        <v>3177</v>
      </c>
      <c r="L1700" s="133" t="s">
        <v>508</v>
      </c>
      <c r="M1700" s="111">
        <v>151646</v>
      </c>
      <c r="N1700" s="111">
        <v>181969</v>
      </c>
      <c r="O1700" s="111">
        <v>30323</v>
      </c>
      <c r="P1700" s="111">
        <v>385</v>
      </c>
      <c r="Q1700" s="111">
        <v>236860</v>
      </c>
      <c r="R1700" s="111">
        <v>236822</v>
      </c>
      <c r="S1700" s="111">
        <v>47093</v>
      </c>
      <c r="T1700" s="111">
        <v>52131</v>
      </c>
      <c r="U1700" s="111">
        <v>93036</v>
      </c>
      <c r="V1700" s="134">
        <v>3.24</v>
      </c>
      <c r="W1700" s="111">
        <v>9474</v>
      </c>
      <c r="X1700" s="111">
        <v>37513</v>
      </c>
      <c r="Y1700" s="135">
        <v>173473</v>
      </c>
    </row>
    <row r="1701" spans="1:25" s="18" customFormat="1" ht="17.100000000000001" customHeight="1" x14ac:dyDescent="0.25">
      <c r="A1701" s="131" t="s">
        <v>9357</v>
      </c>
      <c r="B1701" s="132" t="s">
        <v>9358</v>
      </c>
      <c r="C1701" s="132" t="s">
        <v>7</v>
      </c>
      <c r="D1701" s="132" t="s">
        <v>3168</v>
      </c>
      <c r="E1701" s="132" t="s">
        <v>3174</v>
      </c>
      <c r="F1701" s="132" t="s">
        <v>3188</v>
      </c>
      <c r="G1701" s="132" t="s">
        <v>3166</v>
      </c>
      <c r="H1701" s="132">
        <v>2011</v>
      </c>
      <c r="I1701" s="133" t="s">
        <v>2349</v>
      </c>
      <c r="J1701" s="133" t="s">
        <v>2350</v>
      </c>
      <c r="K1701" s="132" t="s">
        <v>3201</v>
      </c>
      <c r="L1701" s="133" t="s">
        <v>455</v>
      </c>
      <c r="M1701" s="111">
        <v>232271</v>
      </c>
      <c r="N1701" s="111">
        <v>2644863</v>
      </c>
      <c r="O1701" s="111">
        <v>2412592</v>
      </c>
      <c r="P1701" s="111">
        <v>1328983</v>
      </c>
      <c r="Q1701" s="111">
        <v>6606435</v>
      </c>
      <c r="R1701" s="111">
        <v>6557575</v>
      </c>
      <c r="S1701" s="111">
        <v>181916</v>
      </c>
      <c r="T1701" s="111">
        <v>254244</v>
      </c>
      <c r="U1701" s="111">
        <v>405005</v>
      </c>
      <c r="V1701" s="134">
        <v>18.23</v>
      </c>
      <c r="W1701" s="111">
        <v>11394</v>
      </c>
      <c r="X1701" s="111">
        <v>46533</v>
      </c>
      <c r="Y1701" s="135">
        <v>772721</v>
      </c>
    </row>
    <row r="1702" spans="1:25" s="18" customFormat="1" ht="17.100000000000001" customHeight="1" x14ac:dyDescent="0.25">
      <c r="A1702" s="131" t="s">
        <v>9359</v>
      </c>
      <c r="B1702" s="132" t="s">
        <v>9360</v>
      </c>
      <c r="C1702" s="132" t="s">
        <v>9</v>
      </c>
      <c r="D1702" s="132" t="s">
        <v>3183</v>
      </c>
      <c r="E1702" s="132" t="s">
        <v>3292</v>
      </c>
      <c r="F1702" s="132" t="s">
        <v>3188</v>
      </c>
      <c r="G1702" s="132" t="s">
        <v>3166</v>
      </c>
      <c r="H1702" s="132">
        <v>2011</v>
      </c>
      <c r="I1702" s="133" t="s">
        <v>2351</v>
      </c>
      <c r="J1702" s="133" t="s">
        <v>2352</v>
      </c>
      <c r="K1702" s="132" t="s">
        <v>3293</v>
      </c>
      <c r="L1702" s="133" t="s">
        <v>437</v>
      </c>
      <c r="M1702" s="111">
        <v>1133691</v>
      </c>
      <c r="N1702" s="111">
        <v>1767735</v>
      </c>
      <c r="O1702" s="111">
        <v>634044</v>
      </c>
      <c r="P1702" s="111">
        <v>0</v>
      </c>
      <c r="Q1702" s="111">
        <v>4928888</v>
      </c>
      <c r="R1702" s="111">
        <v>4913355</v>
      </c>
      <c r="S1702" s="111">
        <v>132669</v>
      </c>
      <c r="T1702" s="111">
        <v>217222</v>
      </c>
      <c r="U1702" s="111">
        <v>230571</v>
      </c>
      <c r="V1702" s="134">
        <v>7.4</v>
      </c>
      <c r="W1702" s="111">
        <v>47652</v>
      </c>
      <c r="X1702" s="111">
        <v>81884</v>
      </c>
      <c r="Y1702" s="135">
        <v>533150</v>
      </c>
    </row>
    <row r="1703" spans="1:25" s="18" customFormat="1" ht="17.100000000000001" customHeight="1" x14ac:dyDescent="0.25">
      <c r="A1703" s="131" t="s">
        <v>9361</v>
      </c>
      <c r="B1703" s="132" t="s">
        <v>9362</v>
      </c>
      <c r="C1703" s="132" t="s">
        <v>5</v>
      </c>
      <c r="D1703" s="132" t="s">
        <v>3186</v>
      </c>
      <c r="E1703" s="132" t="s">
        <v>3413</v>
      </c>
      <c r="F1703" s="132" t="s">
        <v>3188</v>
      </c>
      <c r="G1703" s="132" t="s">
        <v>3166</v>
      </c>
      <c r="H1703" s="132">
        <v>2011</v>
      </c>
      <c r="I1703" s="133" t="s">
        <v>2353</v>
      </c>
      <c r="J1703" s="133" t="s">
        <v>2354</v>
      </c>
      <c r="K1703" s="132" t="s">
        <v>3657</v>
      </c>
      <c r="L1703" s="133" t="s">
        <v>1147</v>
      </c>
      <c r="M1703" s="111">
        <v>570950</v>
      </c>
      <c r="N1703" s="111">
        <v>2060149</v>
      </c>
      <c r="O1703" s="111">
        <v>1489199</v>
      </c>
      <c r="P1703" s="111">
        <v>1079477</v>
      </c>
      <c r="Q1703" s="111">
        <v>1465510</v>
      </c>
      <c r="R1703" s="111">
        <v>1442263</v>
      </c>
      <c r="S1703" s="111">
        <v>128782</v>
      </c>
      <c r="T1703" s="111">
        <v>261683</v>
      </c>
      <c r="U1703" s="111">
        <v>148467</v>
      </c>
      <c r="V1703" s="134">
        <v>9.8699999999999992</v>
      </c>
      <c r="W1703" s="111">
        <v>8806</v>
      </c>
      <c r="X1703" s="111">
        <v>106201</v>
      </c>
      <c r="Y1703" s="135">
        <v>470860</v>
      </c>
    </row>
    <row r="1704" spans="1:25" s="18" customFormat="1" ht="17.100000000000001" customHeight="1" x14ac:dyDescent="0.25">
      <c r="A1704" s="131" t="s">
        <v>9363</v>
      </c>
      <c r="B1704" s="132" t="s">
        <v>9364</v>
      </c>
      <c r="C1704" s="132" t="s">
        <v>8</v>
      </c>
      <c r="D1704" s="132" t="s">
        <v>3168</v>
      </c>
      <c r="E1704" s="132" t="s">
        <v>3174</v>
      </c>
      <c r="F1704" s="132" t="s">
        <v>3188</v>
      </c>
      <c r="G1704" s="132" t="s">
        <v>3170</v>
      </c>
      <c r="H1704" s="132">
        <v>2011</v>
      </c>
      <c r="I1704" s="133" t="s">
        <v>9365</v>
      </c>
      <c r="J1704" s="133" t="s">
        <v>9366</v>
      </c>
      <c r="K1704" s="132" t="s">
        <v>3201</v>
      </c>
      <c r="L1704" s="133" t="s">
        <v>455</v>
      </c>
      <c r="M1704" s="111">
        <v>346006</v>
      </c>
      <c r="N1704" s="111">
        <v>580232</v>
      </c>
      <c r="O1704" s="111">
        <v>234225</v>
      </c>
      <c r="P1704" s="111">
        <v>4192</v>
      </c>
      <c r="Q1704" s="111">
        <v>1130681</v>
      </c>
      <c r="R1704" s="111">
        <v>1088631</v>
      </c>
      <c r="S1704" s="111">
        <v>299327</v>
      </c>
      <c r="T1704" s="111">
        <v>306215</v>
      </c>
      <c r="U1704" s="111">
        <v>293258</v>
      </c>
      <c r="V1704" s="134">
        <v>19.88</v>
      </c>
      <c r="W1704" s="111">
        <v>55775</v>
      </c>
      <c r="X1704" s="111">
        <v>243251</v>
      </c>
      <c r="Y1704" s="135">
        <v>712468</v>
      </c>
    </row>
    <row r="1705" spans="1:25" s="18" customFormat="1" ht="17.100000000000001" customHeight="1" x14ac:dyDescent="0.25">
      <c r="A1705" s="131" t="s">
        <v>9367</v>
      </c>
      <c r="B1705" s="132" t="s">
        <v>9368</v>
      </c>
      <c r="C1705" s="132" t="s">
        <v>5</v>
      </c>
      <c r="D1705" s="132" t="s">
        <v>3163</v>
      </c>
      <c r="E1705" s="132" t="s">
        <v>3164</v>
      </c>
      <c r="F1705" s="132" t="s">
        <v>3188</v>
      </c>
      <c r="G1705" s="132" t="s">
        <v>3170</v>
      </c>
      <c r="H1705" s="132">
        <v>2011</v>
      </c>
      <c r="I1705" s="133" t="s">
        <v>9369</v>
      </c>
      <c r="J1705" s="133" t="s">
        <v>9370</v>
      </c>
      <c r="K1705" s="132" t="s">
        <v>3167</v>
      </c>
      <c r="L1705" s="133" t="s">
        <v>1135</v>
      </c>
      <c r="M1705" s="111">
        <v>233895</v>
      </c>
      <c r="N1705" s="111">
        <v>492856</v>
      </c>
      <c r="O1705" s="111">
        <v>258960</v>
      </c>
      <c r="P1705" s="111">
        <v>0</v>
      </c>
      <c r="Q1705" s="111">
        <v>973644</v>
      </c>
      <c r="R1705" s="111">
        <v>703640</v>
      </c>
      <c r="S1705" s="111">
        <v>195910</v>
      </c>
      <c r="T1705" s="111">
        <v>294837</v>
      </c>
      <c r="U1705" s="111">
        <v>204902</v>
      </c>
      <c r="V1705" s="134">
        <v>14.14</v>
      </c>
      <c r="W1705" s="111">
        <v>37658</v>
      </c>
      <c r="X1705" s="111">
        <v>157921</v>
      </c>
      <c r="Y1705" s="135">
        <v>565133</v>
      </c>
    </row>
    <row r="1706" spans="1:25" s="18" customFormat="1" ht="17.100000000000001" customHeight="1" x14ac:dyDescent="0.25">
      <c r="A1706" s="131" t="s">
        <v>9371</v>
      </c>
      <c r="B1706" s="132" t="s">
        <v>9372</v>
      </c>
      <c r="C1706" s="132" t="s">
        <v>7</v>
      </c>
      <c r="D1706" s="132" t="s">
        <v>3168</v>
      </c>
      <c r="E1706" s="132" t="s">
        <v>3169</v>
      </c>
      <c r="F1706" s="132" t="s">
        <v>3188</v>
      </c>
      <c r="G1706" s="132" t="s">
        <v>3166</v>
      </c>
      <c r="H1706" s="132">
        <v>2011</v>
      </c>
      <c r="I1706" s="133" t="s">
        <v>9373</v>
      </c>
      <c r="J1706" s="133" t="s">
        <v>9374</v>
      </c>
      <c r="K1706" s="132" t="s">
        <v>3481</v>
      </c>
      <c r="L1706" s="133" t="s">
        <v>888</v>
      </c>
      <c r="M1706" s="111">
        <v>255026</v>
      </c>
      <c r="N1706" s="111">
        <v>1135755</v>
      </c>
      <c r="O1706" s="111">
        <v>880729</v>
      </c>
      <c r="P1706" s="111">
        <v>196059</v>
      </c>
      <c r="Q1706" s="111">
        <v>1852791</v>
      </c>
      <c r="R1706" s="111">
        <v>1852668</v>
      </c>
      <c r="S1706" s="111">
        <v>103629</v>
      </c>
      <c r="T1706" s="111">
        <v>111808</v>
      </c>
      <c r="U1706" s="111">
        <v>69506</v>
      </c>
      <c r="V1706" s="134">
        <v>2.85</v>
      </c>
      <c r="W1706" s="111">
        <v>7369</v>
      </c>
      <c r="X1706" s="111">
        <v>30282</v>
      </c>
      <c r="Y1706" s="135">
        <v>200376</v>
      </c>
    </row>
    <row r="1707" spans="1:25" s="18" customFormat="1" ht="17.100000000000001" customHeight="1" x14ac:dyDescent="0.25">
      <c r="A1707" s="131" t="s">
        <v>9375</v>
      </c>
      <c r="B1707" s="132" t="s">
        <v>9376</v>
      </c>
      <c r="C1707" s="132" t="s">
        <v>12</v>
      </c>
      <c r="D1707" s="132" t="s">
        <v>3168</v>
      </c>
      <c r="E1707" s="132" t="s">
        <v>3174</v>
      </c>
      <c r="F1707" s="132" t="s">
        <v>3208</v>
      </c>
      <c r="G1707" s="132" t="s">
        <v>3166</v>
      </c>
      <c r="H1707" s="132">
        <v>2011</v>
      </c>
      <c r="I1707" s="133" t="s">
        <v>9377</v>
      </c>
      <c r="J1707" s="133" t="s">
        <v>2724</v>
      </c>
      <c r="K1707" s="132" t="s">
        <v>3201</v>
      </c>
      <c r="L1707" s="133" t="s">
        <v>455</v>
      </c>
      <c r="M1707" s="111">
        <v>374048</v>
      </c>
      <c r="N1707" s="111">
        <v>468349</v>
      </c>
      <c r="O1707" s="111">
        <v>94300</v>
      </c>
      <c r="P1707" s="111">
        <v>50</v>
      </c>
      <c r="Q1707" s="111">
        <v>3769512</v>
      </c>
      <c r="R1707" s="111">
        <v>2145820</v>
      </c>
      <c r="S1707" s="111">
        <v>-62238</v>
      </c>
      <c r="T1707" s="111">
        <v>-1182</v>
      </c>
      <c r="U1707" s="111">
        <v>437361</v>
      </c>
      <c r="V1707" s="134">
        <v>12.08</v>
      </c>
      <c r="W1707" s="111">
        <v>8846</v>
      </c>
      <c r="X1707" s="111">
        <v>72941</v>
      </c>
      <c r="Y1707" s="135">
        <v>601755</v>
      </c>
    </row>
    <row r="1708" spans="1:25" s="18" customFormat="1" ht="17.100000000000001" customHeight="1" x14ac:dyDescent="0.25">
      <c r="A1708" s="131" t="s">
        <v>9378</v>
      </c>
      <c r="B1708" s="132" t="s">
        <v>9379</v>
      </c>
      <c r="C1708" s="132" t="s">
        <v>10</v>
      </c>
      <c r="D1708" s="132" t="s">
        <v>3214</v>
      </c>
      <c r="E1708" s="132" t="s">
        <v>3298</v>
      </c>
      <c r="F1708" s="132" t="s">
        <v>3188</v>
      </c>
      <c r="G1708" s="132" t="s">
        <v>3166</v>
      </c>
      <c r="H1708" s="132">
        <v>2011</v>
      </c>
      <c r="I1708" s="133" t="s">
        <v>2355</v>
      </c>
      <c r="J1708" s="133" t="s">
        <v>2356</v>
      </c>
      <c r="K1708" s="132" t="s">
        <v>3299</v>
      </c>
      <c r="L1708" s="133" t="s">
        <v>460</v>
      </c>
      <c r="M1708" s="111">
        <v>416492</v>
      </c>
      <c r="N1708" s="111">
        <v>962191</v>
      </c>
      <c r="O1708" s="111">
        <v>545699</v>
      </c>
      <c r="P1708" s="111">
        <v>491238</v>
      </c>
      <c r="Q1708" s="111">
        <v>1083122</v>
      </c>
      <c r="R1708" s="111">
        <v>1081704</v>
      </c>
      <c r="S1708" s="111">
        <v>146131</v>
      </c>
      <c r="T1708" s="111">
        <v>170250</v>
      </c>
      <c r="U1708" s="111">
        <v>277442</v>
      </c>
      <c r="V1708" s="134">
        <v>10.6</v>
      </c>
      <c r="W1708" s="111">
        <v>24103</v>
      </c>
      <c r="X1708" s="111">
        <v>118963</v>
      </c>
      <c r="Y1708" s="135">
        <v>549202</v>
      </c>
    </row>
    <row r="1709" spans="1:25" s="18" customFormat="1" ht="17.100000000000001" customHeight="1" x14ac:dyDescent="0.25">
      <c r="A1709" s="131" t="s">
        <v>9380</v>
      </c>
      <c r="B1709" s="132" t="s">
        <v>9381</v>
      </c>
      <c r="C1709" s="132" t="s">
        <v>16</v>
      </c>
      <c r="D1709" s="132" t="s">
        <v>3260</v>
      </c>
      <c r="E1709" s="132" t="s">
        <v>3261</v>
      </c>
      <c r="F1709" s="132" t="s">
        <v>3188</v>
      </c>
      <c r="G1709" s="132" t="s">
        <v>3166</v>
      </c>
      <c r="H1709" s="132">
        <v>2011</v>
      </c>
      <c r="I1709" s="133" t="s">
        <v>4228</v>
      </c>
      <c r="J1709" s="133" t="s">
        <v>1243</v>
      </c>
      <c r="K1709" s="132" t="s">
        <v>3262</v>
      </c>
      <c r="L1709" s="133" t="s">
        <v>424</v>
      </c>
      <c r="M1709" s="111">
        <v>471822</v>
      </c>
      <c r="N1709" s="111">
        <v>842508</v>
      </c>
      <c r="O1709" s="111">
        <v>370686</v>
      </c>
      <c r="P1709" s="111">
        <v>48115</v>
      </c>
      <c r="Q1709" s="111">
        <v>2348667</v>
      </c>
      <c r="R1709" s="111">
        <v>2286249</v>
      </c>
      <c r="S1709" s="111">
        <v>386901</v>
      </c>
      <c r="T1709" s="111">
        <v>448595</v>
      </c>
      <c r="U1709" s="111">
        <v>260765</v>
      </c>
      <c r="V1709" s="134">
        <v>11.52</v>
      </c>
      <c r="W1709" s="111">
        <v>50106</v>
      </c>
      <c r="X1709" s="111">
        <v>327934</v>
      </c>
      <c r="Y1709" s="135">
        <v>791514</v>
      </c>
    </row>
    <row r="1710" spans="1:25" s="18" customFormat="1" ht="17.100000000000001" customHeight="1" x14ac:dyDescent="0.25">
      <c r="A1710" s="131" t="s">
        <v>9382</v>
      </c>
      <c r="B1710" s="132" t="s">
        <v>9383</v>
      </c>
      <c r="C1710" s="132" t="s">
        <v>7</v>
      </c>
      <c r="D1710" s="132" t="s">
        <v>3260</v>
      </c>
      <c r="E1710" s="132" t="s">
        <v>3376</v>
      </c>
      <c r="F1710" s="132" t="s">
        <v>3165</v>
      </c>
      <c r="G1710" s="132" t="s">
        <v>3170</v>
      </c>
      <c r="H1710" s="132">
        <v>2011</v>
      </c>
      <c r="I1710" s="133" t="s">
        <v>4229</v>
      </c>
      <c r="J1710" s="133" t="s">
        <v>2358</v>
      </c>
      <c r="K1710" s="132" t="s">
        <v>3377</v>
      </c>
      <c r="L1710" s="133" t="s">
        <v>426</v>
      </c>
      <c r="M1710" s="111">
        <v>63767</v>
      </c>
      <c r="N1710" s="111">
        <v>123647</v>
      </c>
      <c r="O1710" s="111">
        <v>59880</v>
      </c>
      <c r="P1710" s="111">
        <v>9348</v>
      </c>
      <c r="Q1710" s="111">
        <v>895566</v>
      </c>
      <c r="R1710" s="111">
        <v>895356</v>
      </c>
      <c r="S1710" s="111">
        <v>67477</v>
      </c>
      <c r="T1710" s="111">
        <v>74284</v>
      </c>
      <c r="U1710" s="111">
        <v>38574</v>
      </c>
      <c r="V1710" s="134">
        <v>2.77</v>
      </c>
      <c r="W1710" s="111"/>
      <c r="X1710" s="111">
        <v>66903</v>
      </c>
      <c r="Y1710" s="135">
        <v>139889</v>
      </c>
    </row>
    <row r="1711" spans="1:25" s="18" customFormat="1" ht="17.100000000000001" customHeight="1" x14ac:dyDescent="0.25">
      <c r="A1711" s="131" t="s">
        <v>9384</v>
      </c>
      <c r="B1711" s="132" t="s">
        <v>9385</v>
      </c>
      <c r="C1711" s="132" t="s">
        <v>11</v>
      </c>
      <c r="D1711" s="132" t="s">
        <v>3260</v>
      </c>
      <c r="E1711" s="132" t="s">
        <v>3261</v>
      </c>
      <c r="F1711" s="132" t="s">
        <v>3188</v>
      </c>
      <c r="G1711" s="132" t="s">
        <v>3315</v>
      </c>
      <c r="H1711" s="132">
        <v>2011</v>
      </c>
      <c r="I1711" s="133" t="s">
        <v>13343</v>
      </c>
      <c r="J1711" s="133" t="s">
        <v>4230</v>
      </c>
      <c r="K1711" s="132" t="s">
        <v>3262</v>
      </c>
      <c r="L1711" s="133" t="s">
        <v>424</v>
      </c>
      <c r="M1711" s="111">
        <v>2466400</v>
      </c>
      <c r="N1711" s="111">
        <v>5301865</v>
      </c>
      <c r="O1711" s="111">
        <v>2835465</v>
      </c>
      <c r="P1711" s="111">
        <v>213845</v>
      </c>
      <c r="Q1711" s="111">
        <v>38999354</v>
      </c>
      <c r="R1711" s="111">
        <v>38857647</v>
      </c>
      <c r="S1711" s="111">
        <v>1077870</v>
      </c>
      <c r="T1711" s="111">
        <v>1153261</v>
      </c>
      <c r="U1711" s="111">
        <v>955754</v>
      </c>
      <c r="V1711" s="134">
        <v>30</v>
      </c>
      <c r="W1711" s="111">
        <v>193928</v>
      </c>
      <c r="X1711" s="111">
        <v>866566</v>
      </c>
      <c r="Y1711" s="135">
        <v>2415584</v>
      </c>
    </row>
    <row r="1712" spans="1:25" s="18" customFormat="1" ht="17.100000000000001" customHeight="1" x14ac:dyDescent="0.25">
      <c r="A1712" s="131" t="s">
        <v>9386</v>
      </c>
      <c r="B1712" s="132" t="s">
        <v>9387</v>
      </c>
      <c r="C1712" s="132" t="s">
        <v>7</v>
      </c>
      <c r="D1712" s="132" t="s">
        <v>3183</v>
      </c>
      <c r="E1712" s="132" t="s">
        <v>3323</v>
      </c>
      <c r="F1712" s="132" t="s">
        <v>3165</v>
      </c>
      <c r="G1712" s="132" t="s">
        <v>3166</v>
      </c>
      <c r="H1712" s="132">
        <v>2011</v>
      </c>
      <c r="I1712" s="133" t="s">
        <v>2359</v>
      </c>
      <c r="J1712" s="133" t="s">
        <v>2360</v>
      </c>
      <c r="K1712" s="132" t="s">
        <v>3783</v>
      </c>
      <c r="L1712" s="133" t="s">
        <v>782</v>
      </c>
      <c r="M1712" s="111">
        <v>714092</v>
      </c>
      <c r="N1712" s="111">
        <v>933942</v>
      </c>
      <c r="O1712" s="111">
        <v>219850</v>
      </c>
      <c r="P1712" s="111">
        <v>121512</v>
      </c>
      <c r="Q1712" s="111">
        <v>1809567</v>
      </c>
      <c r="R1712" s="111">
        <v>1783518</v>
      </c>
      <c r="S1712" s="111">
        <v>91371</v>
      </c>
      <c r="T1712" s="111">
        <v>97438</v>
      </c>
      <c r="U1712" s="111">
        <v>122992</v>
      </c>
      <c r="V1712" s="134">
        <v>4.91</v>
      </c>
      <c r="W1712" s="111"/>
      <c r="X1712" s="111">
        <v>100065</v>
      </c>
      <c r="Y1712" s="135">
        <v>258828</v>
      </c>
    </row>
    <row r="1713" spans="1:25" s="18" customFormat="1" ht="17.100000000000001" customHeight="1" x14ac:dyDescent="0.25">
      <c r="A1713" s="131" t="s">
        <v>9388</v>
      </c>
      <c r="B1713" s="132" t="s">
        <v>9389</v>
      </c>
      <c r="C1713" s="132" t="s">
        <v>13</v>
      </c>
      <c r="D1713" s="132" t="s">
        <v>3210</v>
      </c>
      <c r="E1713" s="132" t="s">
        <v>3378</v>
      </c>
      <c r="F1713" s="132" t="s">
        <v>3165</v>
      </c>
      <c r="G1713" s="132" t="s">
        <v>3170</v>
      </c>
      <c r="H1713" s="132">
        <v>2011</v>
      </c>
      <c r="I1713" s="133" t="s">
        <v>9390</v>
      </c>
      <c r="J1713" s="133" t="s">
        <v>9391</v>
      </c>
      <c r="K1713" s="132" t="s">
        <v>3379</v>
      </c>
      <c r="L1713" s="133" t="s">
        <v>672</v>
      </c>
      <c r="M1713" s="111">
        <v>145047</v>
      </c>
      <c r="N1713" s="111">
        <v>168811</v>
      </c>
      <c r="O1713" s="111">
        <v>23763</v>
      </c>
      <c r="P1713" s="111">
        <v>0</v>
      </c>
      <c r="Q1713" s="111">
        <v>242556</v>
      </c>
      <c r="R1713" s="111">
        <v>240187</v>
      </c>
      <c r="S1713" s="111">
        <v>45169</v>
      </c>
      <c r="T1713" s="111">
        <v>91866</v>
      </c>
      <c r="U1713" s="111">
        <v>48994</v>
      </c>
      <c r="V1713" s="134">
        <v>2.67</v>
      </c>
      <c r="W1713" s="111"/>
      <c r="X1713" s="111">
        <v>43106</v>
      </c>
      <c r="Y1713" s="135">
        <v>160286</v>
      </c>
    </row>
    <row r="1714" spans="1:25" s="18" customFormat="1" ht="17.100000000000001" customHeight="1" x14ac:dyDescent="0.25">
      <c r="A1714" s="131" t="s">
        <v>9392</v>
      </c>
      <c r="B1714" s="132" t="s">
        <v>9393</v>
      </c>
      <c r="C1714" s="132" t="s">
        <v>5</v>
      </c>
      <c r="D1714" s="132" t="s">
        <v>3168</v>
      </c>
      <c r="E1714" s="132" t="s">
        <v>3348</v>
      </c>
      <c r="F1714" s="132" t="s">
        <v>3165</v>
      </c>
      <c r="G1714" s="132" t="s">
        <v>3170</v>
      </c>
      <c r="H1714" s="132">
        <v>2011</v>
      </c>
      <c r="I1714" s="133" t="s">
        <v>9394</v>
      </c>
      <c r="J1714" s="133" t="s">
        <v>2266</v>
      </c>
      <c r="K1714" s="132" t="s">
        <v>3349</v>
      </c>
      <c r="L1714" s="133" t="s">
        <v>498</v>
      </c>
      <c r="M1714" s="111">
        <v>322921</v>
      </c>
      <c r="N1714" s="111">
        <v>479700</v>
      </c>
      <c r="O1714" s="111">
        <v>156779</v>
      </c>
      <c r="P1714" s="111">
        <v>132551</v>
      </c>
      <c r="Q1714" s="111">
        <v>460035</v>
      </c>
      <c r="R1714" s="111">
        <v>457102</v>
      </c>
      <c r="S1714" s="111">
        <v>22122</v>
      </c>
      <c r="T1714" s="111">
        <v>64637</v>
      </c>
      <c r="U1714" s="111">
        <v>31430</v>
      </c>
      <c r="V1714" s="134">
        <v>1.99</v>
      </c>
      <c r="W1714" s="111"/>
      <c r="X1714" s="111">
        <v>25050</v>
      </c>
      <c r="Y1714" s="135">
        <v>108209</v>
      </c>
    </row>
    <row r="1715" spans="1:25" s="18" customFormat="1" ht="17.100000000000001" customHeight="1" x14ac:dyDescent="0.25">
      <c r="A1715" s="131" t="s">
        <v>9395</v>
      </c>
      <c r="B1715" s="132" t="s">
        <v>9396</v>
      </c>
      <c r="C1715" s="132" t="s">
        <v>11</v>
      </c>
      <c r="D1715" s="132" t="s">
        <v>3163</v>
      </c>
      <c r="E1715" s="132" t="s">
        <v>3226</v>
      </c>
      <c r="F1715" s="132" t="s">
        <v>3188</v>
      </c>
      <c r="G1715" s="132" t="s">
        <v>3166</v>
      </c>
      <c r="H1715" s="132">
        <v>2011</v>
      </c>
      <c r="I1715" s="133" t="s">
        <v>2361</v>
      </c>
      <c r="J1715" s="133" t="s">
        <v>2362</v>
      </c>
      <c r="K1715" s="132" t="s">
        <v>4231</v>
      </c>
      <c r="L1715" s="133" t="s">
        <v>1022</v>
      </c>
      <c r="M1715" s="111">
        <v>1233294</v>
      </c>
      <c r="N1715" s="111">
        <v>4335442</v>
      </c>
      <c r="O1715" s="111">
        <v>3102148</v>
      </c>
      <c r="P1715" s="111">
        <v>2644388</v>
      </c>
      <c r="Q1715" s="111">
        <v>5225644</v>
      </c>
      <c r="R1715" s="111">
        <v>5080544</v>
      </c>
      <c r="S1715" s="111">
        <v>301089</v>
      </c>
      <c r="T1715" s="111">
        <v>705214</v>
      </c>
      <c r="U1715" s="111">
        <v>622613</v>
      </c>
      <c r="V1715" s="134">
        <v>30.65</v>
      </c>
      <c r="W1715" s="111">
        <v>23414</v>
      </c>
      <c r="X1715" s="111">
        <v>281669</v>
      </c>
      <c r="Y1715" s="135">
        <v>1555787</v>
      </c>
    </row>
    <row r="1716" spans="1:25" s="18" customFormat="1" ht="17.100000000000001" customHeight="1" x14ac:dyDescent="0.25">
      <c r="A1716" s="131" t="s">
        <v>9397</v>
      </c>
      <c r="B1716" s="132" t="s">
        <v>9398</v>
      </c>
      <c r="C1716" s="132" t="s">
        <v>14</v>
      </c>
      <c r="D1716" s="132" t="s">
        <v>3168</v>
      </c>
      <c r="E1716" s="132" t="s">
        <v>3174</v>
      </c>
      <c r="F1716" s="132" t="s">
        <v>3188</v>
      </c>
      <c r="G1716" s="132" t="s">
        <v>3170</v>
      </c>
      <c r="H1716" s="132">
        <v>2011</v>
      </c>
      <c r="I1716" s="133" t="s">
        <v>2363</v>
      </c>
      <c r="J1716" s="133" t="s">
        <v>2364</v>
      </c>
      <c r="K1716" s="132" t="s">
        <v>3201</v>
      </c>
      <c r="L1716" s="133" t="s">
        <v>455</v>
      </c>
      <c r="M1716" s="111">
        <v>191524</v>
      </c>
      <c r="N1716" s="111">
        <v>317417</v>
      </c>
      <c r="O1716" s="111">
        <v>125893</v>
      </c>
      <c r="P1716" s="111">
        <v>90000</v>
      </c>
      <c r="Q1716" s="111">
        <v>309791</v>
      </c>
      <c r="R1716" s="111">
        <v>306157</v>
      </c>
      <c r="S1716" s="111">
        <v>86159</v>
      </c>
      <c r="T1716" s="111">
        <v>90733</v>
      </c>
      <c r="U1716" s="111">
        <v>75405</v>
      </c>
      <c r="V1716" s="134">
        <v>3</v>
      </c>
      <c r="W1716" s="111">
        <v>17213</v>
      </c>
      <c r="X1716" s="111">
        <v>72332</v>
      </c>
      <c r="Y1716" s="135">
        <v>189324</v>
      </c>
    </row>
    <row r="1717" spans="1:25" s="18" customFormat="1" ht="17.100000000000001" customHeight="1" x14ac:dyDescent="0.25">
      <c r="A1717" s="131" t="s">
        <v>9399</v>
      </c>
      <c r="B1717" s="132" t="s">
        <v>9400</v>
      </c>
      <c r="C1717" s="132" t="s">
        <v>14</v>
      </c>
      <c r="D1717" s="132" t="s">
        <v>3168</v>
      </c>
      <c r="E1717" s="132" t="s">
        <v>3174</v>
      </c>
      <c r="F1717" s="132" t="s">
        <v>3188</v>
      </c>
      <c r="G1717" s="132" t="s">
        <v>3166</v>
      </c>
      <c r="H1717" s="132">
        <v>2011</v>
      </c>
      <c r="I1717" s="133" t="s">
        <v>2365</v>
      </c>
      <c r="J1717" s="133" t="s">
        <v>1207</v>
      </c>
      <c r="K1717" s="132" t="s">
        <v>3201</v>
      </c>
      <c r="L1717" s="133" t="s">
        <v>455</v>
      </c>
      <c r="M1717" s="111">
        <v>1064059</v>
      </c>
      <c r="N1717" s="111">
        <v>1387922</v>
      </c>
      <c r="O1717" s="111">
        <v>323863</v>
      </c>
      <c r="P1717" s="111">
        <v>0</v>
      </c>
      <c r="Q1717" s="111">
        <v>2618993</v>
      </c>
      <c r="R1717" s="111">
        <v>2534466</v>
      </c>
      <c r="S1717" s="111">
        <v>-71921</v>
      </c>
      <c r="T1717" s="111">
        <v>95302</v>
      </c>
      <c r="U1717" s="111">
        <v>766110</v>
      </c>
      <c r="V1717" s="134">
        <v>22.76</v>
      </c>
      <c r="W1717" s="111">
        <v>605</v>
      </c>
      <c r="X1717" s="111">
        <v>-71849</v>
      </c>
      <c r="Y1717" s="135">
        <v>1087993</v>
      </c>
    </row>
    <row r="1718" spans="1:25" s="18" customFormat="1" ht="17.100000000000001" customHeight="1" x14ac:dyDescent="0.25">
      <c r="A1718" s="131" t="s">
        <v>9401</v>
      </c>
      <c r="B1718" s="132" t="s">
        <v>9402</v>
      </c>
      <c r="C1718" s="132" t="s">
        <v>8</v>
      </c>
      <c r="D1718" s="132" t="s">
        <v>3183</v>
      </c>
      <c r="E1718" s="132" t="s">
        <v>3323</v>
      </c>
      <c r="F1718" s="132" t="s">
        <v>3188</v>
      </c>
      <c r="G1718" s="132" t="s">
        <v>3166</v>
      </c>
      <c r="H1718" s="132">
        <v>2011</v>
      </c>
      <c r="I1718" s="133" t="s">
        <v>9403</v>
      </c>
      <c r="J1718" s="133" t="s">
        <v>2888</v>
      </c>
      <c r="K1718" s="132" t="s">
        <v>3783</v>
      </c>
      <c r="L1718" s="133" t="s">
        <v>782</v>
      </c>
      <c r="M1718" s="111">
        <v>80680</v>
      </c>
      <c r="N1718" s="111">
        <v>1856826</v>
      </c>
      <c r="O1718" s="111">
        <v>1776146</v>
      </c>
      <c r="P1718" s="111">
        <v>1428141</v>
      </c>
      <c r="Q1718" s="111">
        <v>4664257</v>
      </c>
      <c r="R1718" s="111">
        <v>4585651</v>
      </c>
      <c r="S1718" s="111">
        <v>155375</v>
      </c>
      <c r="T1718" s="111">
        <v>408337</v>
      </c>
      <c r="U1718" s="111">
        <v>1349757</v>
      </c>
      <c r="V1718" s="134">
        <v>66.31</v>
      </c>
      <c r="W1718" s="111">
        <v>10405</v>
      </c>
      <c r="X1718" s="111">
        <v>124801</v>
      </c>
      <c r="Y1718" s="135">
        <v>2671232</v>
      </c>
    </row>
    <row r="1719" spans="1:25" s="18" customFormat="1" ht="17.100000000000001" customHeight="1" x14ac:dyDescent="0.25">
      <c r="A1719" s="131" t="s">
        <v>9404</v>
      </c>
      <c r="B1719" s="132" t="s">
        <v>9405</v>
      </c>
      <c r="C1719" s="132" t="s">
        <v>7</v>
      </c>
      <c r="D1719" s="132" t="s">
        <v>3168</v>
      </c>
      <c r="E1719" s="132" t="s">
        <v>3174</v>
      </c>
      <c r="F1719" s="132" t="s">
        <v>3188</v>
      </c>
      <c r="G1719" s="132" t="s">
        <v>3170</v>
      </c>
      <c r="H1719" s="132">
        <v>2011</v>
      </c>
      <c r="I1719" s="133" t="s">
        <v>9406</v>
      </c>
      <c r="J1719" s="133" t="s">
        <v>9407</v>
      </c>
      <c r="K1719" s="132" t="s">
        <v>3629</v>
      </c>
      <c r="L1719" s="133" t="s">
        <v>1054</v>
      </c>
      <c r="M1719" s="111">
        <v>88806</v>
      </c>
      <c r="N1719" s="111">
        <v>275892</v>
      </c>
      <c r="O1719" s="111">
        <v>187086</v>
      </c>
      <c r="P1719" s="111">
        <v>130034</v>
      </c>
      <c r="Q1719" s="111">
        <v>772179</v>
      </c>
      <c r="R1719" s="111">
        <v>769904</v>
      </c>
      <c r="S1719" s="111">
        <v>48721</v>
      </c>
      <c r="T1719" s="111">
        <v>75798</v>
      </c>
      <c r="U1719" s="111">
        <v>51204</v>
      </c>
      <c r="V1719" s="134">
        <v>4.34</v>
      </c>
      <c r="W1719" s="111">
        <v>3541</v>
      </c>
      <c r="X1719" s="111">
        <v>41300</v>
      </c>
      <c r="Y1719" s="135">
        <v>164947</v>
      </c>
    </row>
    <row r="1720" spans="1:25" s="18" customFormat="1" ht="17.100000000000001" customHeight="1" x14ac:dyDescent="0.25">
      <c r="A1720" s="131" t="s">
        <v>9408</v>
      </c>
      <c r="B1720" s="132" t="s">
        <v>9409</v>
      </c>
      <c r="C1720" s="132" t="s">
        <v>7</v>
      </c>
      <c r="D1720" s="132" t="s">
        <v>3186</v>
      </c>
      <c r="E1720" s="132" t="s">
        <v>3286</v>
      </c>
      <c r="F1720" s="132" t="s">
        <v>3188</v>
      </c>
      <c r="G1720" s="132" t="s">
        <v>3166</v>
      </c>
      <c r="H1720" s="132">
        <v>2011</v>
      </c>
      <c r="I1720" s="133" t="s">
        <v>9410</v>
      </c>
      <c r="J1720" s="133" t="s">
        <v>9411</v>
      </c>
      <c r="K1720" s="132" t="s">
        <v>4331</v>
      </c>
      <c r="L1720" s="133" t="s">
        <v>1291</v>
      </c>
      <c r="M1720" s="111">
        <v>425627</v>
      </c>
      <c r="N1720" s="111">
        <v>887440</v>
      </c>
      <c r="O1720" s="111">
        <v>461813</v>
      </c>
      <c r="P1720" s="111">
        <v>207785</v>
      </c>
      <c r="Q1720" s="111">
        <v>1356303</v>
      </c>
      <c r="R1720" s="111">
        <v>1340074</v>
      </c>
      <c r="S1720" s="111">
        <v>29449</v>
      </c>
      <c r="T1720" s="111">
        <v>93699</v>
      </c>
      <c r="U1720" s="111">
        <v>109906</v>
      </c>
      <c r="V1720" s="134">
        <v>7.12</v>
      </c>
      <c r="W1720" s="111">
        <v>2370</v>
      </c>
      <c r="X1720" s="111">
        <v>28376</v>
      </c>
      <c r="Y1720" s="135">
        <v>253201</v>
      </c>
    </row>
    <row r="1721" spans="1:25" s="18" customFormat="1" ht="17.100000000000001" customHeight="1" x14ac:dyDescent="0.25">
      <c r="A1721" s="131" t="s">
        <v>9412</v>
      </c>
      <c r="B1721" s="132" t="s">
        <v>9413</v>
      </c>
      <c r="C1721" s="132" t="s">
        <v>7</v>
      </c>
      <c r="D1721" s="132" t="s">
        <v>3214</v>
      </c>
      <c r="E1721" s="132" t="s">
        <v>3232</v>
      </c>
      <c r="F1721" s="132" t="s">
        <v>3188</v>
      </c>
      <c r="G1721" s="132" t="s">
        <v>3166</v>
      </c>
      <c r="H1721" s="132">
        <v>2011</v>
      </c>
      <c r="I1721" s="133" t="s">
        <v>2366</v>
      </c>
      <c r="J1721" s="133" t="s">
        <v>2367</v>
      </c>
      <c r="K1721" s="132" t="s">
        <v>3233</v>
      </c>
      <c r="L1721" s="133" t="s">
        <v>483</v>
      </c>
      <c r="M1721" s="111">
        <v>385605</v>
      </c>
      <c r="N1721" s="111">
        <v>895242</v>
      </c>
      <c r="O1721" s="111">
        <v>509637</v>
      </c>
      <c r="P1721" s="111">
        <v>72861</v>
      </c>
      <c r="Q1721" s="111">
        <v>1686753</v>
      </c>
      <c r="R1721" s="111">
        <v>1677123</v>
      </c>
      <c r="S1721" s="111">
        <v>84321</v>
      </c>
      <c r="T1721" s="111">
        <v>98305</v>
      </c>
      <c r="U1721" s="111">
        <v>73522</v>
      </c>
      <c r="V1721" s="134">
        <v>3.53</v>
      </c>
      <c r="W1721" s="111">
        <v>13472</v>
      </c>
      <c r="X1721" s="111">
        <v>77814</v>
      </c>
      <c r="Y1721" s="135">
        <v>198234</v>
      </c>
    </row>
    <row r="1722" spans="1:25" s="18" customFormat="1" ht="17.100000000000001" customHeight="1" x14ac:dyDescent="0.25">
      <c r="A1722" s="131" t="s">
        <v>9414</v>
      </c>
      <c r="B1722" s="132" t="s">
        <v>9415</v>
      </c>
      <c r="C1722" s="132" t="s">
        <v>5</v>
      </c>
      <c r="D1722" s="132" t="s">
        <v>3168</v>
      </c>
      <c r="E1722" s="132" t="s">
        <v>3269</v>
      </c>
      <c r="F1722" s="132" t="s">
        <v>3188</v>
      </c>
      <c r="G1722" s="132" t="s">
        <v>3166</v>
      </c>
      <c r="H1722" s="132">
        <v>2011</v>
      </c>
      <c r="I1722" s="133" t="s">
        <v>2368</v>
      </c>
      <c r="J1722" s="133" t="s">
        <v>2369</v>
      </c>
      <c r="K1722" s="132" t="s">
        <v>3270</v>
      </c>
      <c r="L1722" s="133" t="s">
        <v>539</v>
      </c>
      <c r="M1722" s="111">
        <v>2349823</v>
      </c>
      <c r="N1722" s="111">
        <v>9070935</v>
      </c>
      <c r="O1722" s="111">
        <v>6721112</v>
      </c>
      <c r="P1722" s="111">
        <v>5246624</v>
      </c>
      <c r="Q1722" s="111">
        <v>8537312</v>
      </c>
      <c r="R1722" s="111">
        <v>8591178</v>
      </c>
      <c r="S1722" s="111">
        <v>377751</v>
      </c>
      <c r="T1722" s="111">
        <v>675833</v>
      </c>
      <c r="U1722" s="111">
        <v>673614</v>
      </c>
      <c r="V1722" s="134">
        <v>39.69</v>
      </c>
      <c r="W1722" s="111">
        <v>9809</v>
      </c>
      <c r="X1722" s="111">
        <v>65652</v>
      </c>
      <c r="Y1722" s="135">
        <v>1701537</v>
      </c>
    </row>
    <row r="1723" spans="1:25" s="18" customFormat="1" ht="17.100000000000001" customHeight="1" x14ac:dyDescent="0.25">
      <c r="A1723" s="131" t="s">
        <v>9416</v>
      </c>
      <c r="B1723" s="132" t="s">
        <v>9417</v>
      </c>
      <c r="C1723" s="132" t="s">
        <v>7</v>
      </c>
      <c r="D1723" s="132" t="s">
        <v>3214</v>
      </c>
      <c r="E1723" s="132" t="s">
        <v>3232</v>
      </c>
      <c r="F1723" s="132" t="s">
        <v>3188</v>
      </c>
      <c r="G1723" s="132" t="s">
        <v>3170</v>
      </c>
      <c r="H1723" s="132">
        <v>2011</v>
      </c>
      <c r="I1723" s="133" t="s">
        <v>2370</v>
      </c>
      <c r="J1723" s="133" t="s">
        <v>2371</v>
      </c>
      <c r="K1723" s="132" t="s">
        <v>3233</v>
      </c>
      <c r="L1723" s="133" t="s">
        <v>483</v>
      </c>
      <c r="M1723" s="111">
        <v>368239</v>
      </c>
      <c r="N1723" s="111">
        <v>1050097</v>
      </c>
      <c r="O1723" s="111">
        <v>681858</v>
      </c>
      <c r="P1723" s="111">
        <v>111855</v>
      </c>
      <c r="Q1723" s="111">
        <v>1945876</v>
      </c>
      <c r="R1723" s="111">
        <v>1918065</v>
      </c>
      <c r="S1723" s="111">
        <v>205474</v>
      </c>
      <c r="T1723" s="111">
        <v>304834</v>
      </c>
      <c r="U1723" s="111">
        <v>60515</v>
      </c>
      <c r="V1723" s="134">
        <v>2.87</v>
      </c>
      <c r="W1723" s="111">
        <v>30450</v>
      </c>
      <c r="X1723" s="111">
        <v>140113</v>
      </c>
      <c r="Y1723" s="135">
        <v>388380</v>
      </c>
    </row>
    <row r="1724" spans="1:25" s="18" customFormat="1" ht="17.100000000000001" customHeight="1" x14ac:dyDescent="0.25">
      <c r="A1724" s="131" t="s">
        <v>9418</v>
      </c>
      <c r="B1724" s="132" t="s">
        <v>9419</v>
      </c>
      <c r="C1724" s="132" t="s">
        <v>7</v>
      </c>
      <c r="D1724" s="132" t="s">
        <v>3260</v>
      </c>
      <c r="E1724" s="132" t="s">
        <v>3261</v>
      </c>
      <c r="F1724" s="132" t="s">
        <v>3188</v>
      </c>
      <c r="G1724" s="132" t="s">
        <v>3170</v>
      </c>
      <c r="H1724" s="132">
        <v>2011</v>
      </c>
      <c r="I1724" s="133" t="s">
        <v>9420</v>
      </c>
      <c r="J1724" s="133" t="s">
        <v>4395</v>
      </c>
      <c r="K1724" s="132" t="s">
        <v>3262</v>
      </c>
      <c r="L1724" s="133" t="s">
        <v>424</v>
      </c>
      <c r="M1724" s="111">
        <v>145534</v>
      </c>
      <c r="N1724" s="111">
        <v>564308</v>
      </c>
      <c r="O1724" s="111">
        <v>418774</v>
      </c>
      <c r="P1724" s="111">
        <v>298180</v>
      </c>
      <c r="Q1724" s="111">
        <v>520671</v>
      </c>
      <c r="R1724" s="111">
        <v>513580</v>
      </c>
      <c r="S1724" s="111">
        <v>34696</v>
      </c>
      <c r="T1724" s="111">
        <v>58065</v>
      </c>
      <c r="U1724" s="111">
        <v>25234</v>
      </c>
      <c r="V1724" s="134">
        <v>2</v>
      </c>
      <c r="W1724" s="111">
        <v>5649</v>
      </c>
      <c r="X1724" s="111">
        <v>24082</v>
      </c>
      <c r="Y1724" s="135">
        <v>94464</v>
      </c>
    </row>
    <row r="1725" spans="1:25" s="18" customFormat="1" ht="17.100000000000001" customHeight="1" x14ac:dyDescent="0.25">
      <c r="A1725" s="131" t="s">
        <v>9421</v>
      </c>
      <c r="B1725" s="132" t="s">
        <v>9422</v>
      </c>
      <c r="C1725" s="132" t="s">
        <v>9</v>
      </c>
      <c r="D1725" s="132" t="s">
        <v>3214</v>
      </c>
      <c r="E1725" s="132" t="s">
        <v>3232</v>
      </c>
      <c r="F1725" s="132" t="s">
        <v>3188</v>
      </c>
      <c r="G1725" s="132" t="s">
        <v>3170</v>
      </c>
      <c r="H1725" s="132">
        <v>2011</v>
      </c>
      <c r="I1725" s="133" t="s">
        <v>2372</v>
      </c>
      <c r="J1725" s="133" t="s">
        <v>2373</v>
      </c>
      <c r="K1725" s="132" t="s">
        <v>3233</v>
      </c>
      <c r="L1725" s="133" t="s">
        <v>483</v>
      </c>
      <c r="M1725" s="111">
        <v>258178</v>
      </c>
      <c r="N1725" s="111">
        <v>370526</v>
      </c>
      <c r="O1725" s="111">
        <v>112348</v>
      </c>
      <c r="P1725" s="111">
        <v>39508</v>
      </c>
      <c r="Q1725" s="111">
        <v>535472</v>
      </c>
      <c r="R1725" s="111">
        <v>531684</v>
      </c>
      <c r="S1725" s="111">
        <v>246833</v>
      </c>
      <c r="T1725" s="111">
        <v>247482</v>
      </c>
      <c r="U1725" s="111">
        <v>61884</v>
      </c>
      <c r="V1725" s="134">
        <v>2</v>
      </c>
      <c r="W1725" s="111">
        <v>47350</v>
      </c>
      <c r="X1725" s="111">
        <v>201763</v>
      </c>
      <c r="Y1725" s="135">
        <v>327754</v>
      </c>
    </row>
    <row r="1726" spans="1:25" s="18" customFormat="1" ht="17.100000000000001" customHeight="1" x14ac:dyDescent="0.25">
      <c r="A1726" s="131" t="s">
        <v>9423</v>
      </c>
      <c r="B1726" s="132" t="s">
        <v>9424</v>
      </c>
      <c r="C1726" s="132" t="s">
        <v>8</v>
      </c>
      <c r="D1726" s="132" t="s">
        <v>3168</v>
      </c>
      <c r="E1726" s="132" t="s">
        <v>3313</v>
      </c>
      <c r="F1726" s="132" t="s">
        <v>3188</v>
      </c>
      <c r="G1726" s="132" t="s">
        <v>3166</v>
      </c>
      <c r="H1726" s="132">
        <v>2011</v>
      </c>
      <c r="I1726" s="133" t="s">
        <v>2374</v>
      </c>
      <c r="J1726" s="133" t="s">
        <v>2375</v>
      </c>
      <c r="K1726" s="132" t="s">
        <v>3314</v>
      </c>
      <c r="L1726" s="133" t="s">
        <v>527</v>
      </c>
      <c r="M1726" s="111">
        <v>371045</v>
      </c>
      <c r="N1726" s="111">
        <v>1011897</v>
      </c>
      <c r="O1726" s="111">
        <v>640853</v>
      </c>
      <c r="P1726" s="111">
        <v>471221</v>
      </c>
      <c r="Q1726" s="111">
        <v>1631893</v>
      </c>
      <c r="R1726" s="111">
        <v>1608928</v>
      </c>
      <c r="S1726" s="111">
        <v>25688</v>
      </c>
      <c r="T1726" s="111">
        <v>207412</v>
      </c>
      <c r="U1726" s="111">
        <v>117748</v>
      </c>
      <c r="V1726" s="134">
        <v>8.5</v>
      </c>
      <c r="W1726" s="111">
        <v>2068</v>
      </c>
      <c r="X1726" s="111">
        <v>18510</v>
      </c>
      <c r="Y1726" s="135">
        <v>356038</v>
      </c>
    </row>
    <row r="1727" spans="1:25" s="18" customFormat="1" ht="17.100000000000001" customHeight="1" x14ac:dyDescent="0.25">
      <c r="A1727" s="131" t="s">
        <v>9425</v>
      </c>
      <c r="B1727" s="132" t="s">
        <v>9426</v>
      </c>
      <c r="C1727" s="132" t="s">
        <v>7</v>
      </c>
      <c r="D1727" s="132" t="s">
        <v>3304</v>
      </c>
      <c r="E1727" s="132" t="s">
        <v>7398</v>
      </c>
      <c r="F1727" s="132" t="s">
        <v>3165</v>
      </c>
      <c r="G1727" s="132" t="s">
        <v>3170</v>
      </c>
      <c r="H1727" s="132">
        <v>2011</v>
      </c>
      <c r="I1727" s="133" t="s">
        <v>9427</v>
      </c>
      <c r="J1727" s="133" t="s">
        <v>9428</v>
      </c>
      <c r="K1727" s="132" t="s">
        <v>7401</v>
      </c>
      <c r="L1727" s="133" t="s">
        <v>7402</v>
      </c>
      <c r="M1727" s="111">
        <v>61988</v>
      </c>
      <c r="N1727" s="111">
        <v>195742</v>
      </c>
      <c r="O1727" s="111">
        <v>133754</v>
      </c>
      <c r="P1727" s="111">
        <v>114035</v>
      </c>
      <c r="Q1727" s="111">
        <v>262327</v>
      </c>
      <c r="R1727" s="111">
        <v>259039</v>
      </c>
      <c r="S1727" s="111">
        <v>43595</v>
      </c>
      <c r="T1727" s="111">
        <v>66665</v>
      </c>
      <c r="U1727" s="111">
        <v>12725</v>
      </c>
      <c r="V1727" s="134">
        <v>1</v>
      </c>
      <c r="W1727" s="111"/>
      <c r="X1727" s="111">
        <v>43595</v>
      </c>
      <c r="Y1727" s="135">
        <v>92588</v>
      </c>
    </row>
    <row r="1728" spans="1:25" s="18" customFormat="1" ht="17.100000000000001" customHeight="1" x14ac:dyDescent="0.25">
      <c r="A1728" s="131" t="s">
        <v>9429</v>
      </c>
      <c r="B1728" s="132" t="s">
        <v>9430</v>
      </c>
      <c r="C1728" s="132" t="s">
        <v>5</v>
      </c>
      <c r="D1728" s="132" t="s">
        <v>3168</v>
      </c>
      <c r="E1728" s="132" t="s">
        <v>3174</v>
      </c>
      <c r="F1728" s="132" t="s">
        <v>3188</v>
      </c>
      <c r="G1728" s="132" t="s">
        <v>3166</v>
      </c>
      <c r="H1728" s="132">
        <v>2011</v>
      </c>
      <c r="I1728" s="133" t="s">
        <v>9431</v>
      </c>
      <c r="J1728" s="133" t="s">
        <v>2376</v>
      </c>
      <c r="K1728" s="132" t="s">
        <v>3201</v>
      </c>
      <c r="L1728" s="133" t="s">
        <v>455</v>
      </c>
      <c r="M1728" s="111">
        <v>912668</v>
      </c>
      <c r="N1728" s="111">
        <v>2873230</v>
      </c>
      <c r="O1728" s="111">
        <v>1960563</v>
      </c>
      <c r="P1728" s="111">
        <v>938404</v>
      </c>
      <c r="Q1728" s="111">
        <v>5143648</v>
      </c>
      <c r="R1728" s="111">
        <v>5129791</v>
      </c>
      <c r="S1728" s="111">
        <v>733892</v>
      </c>
      <c r="T1728" s="111">
        <v>832873</v>
      </c>
      <c r="U1728" s="111">
        <v>284304</v>
      </c>
      <c r="V1728" s="134">
        <v>10</v>
      </c>
      <c r="W1728" s="111">
        <v>130099</v>
      </c>
      <c r="X1728" s="111">
        <v>596822</v>
      </c>
      <c r="Y1728" s="135">
        <v>1228847</v>
      </c>
    </row>
    <row r="1729" spans="1:25" s="18" customFormat="1" ht="17.100000000000001" customHeight="1" x14ac:dyDescent="0.25">
      <c r="A1729" s="131" t="s">
        <v>9432</v>
      </c>
      <c r="B1729" s="132" t="s">
        <v>9433</v>
      </c>
      <c r="C1729" s="132" t="s">
        <v>9</v>
      </c>
      <c r="D1729" s="132" t="s">
        <v>3168</v>
      </c>
      <c r="E1729" s="132" t="s">
        <v>3174</v>
      </c>
      <c r="F1729" s="132" t="s">
        <v>3188</v>
      </c>
      <c r="G1729" s="132" t="s">
        <v>3166</v>
      </c>
      <c r="H1729" s="132">
        <v>2011</v>
      </c>
      <c r="I1729" s="133" t="s">
        <v>9434</v>
      </c>
      <c r="J1729" s="133" t="s">
        <v>500</v>
      </c>
      <c r="K1729" s="132" t="s">
        <v>3201</v>
      </c>
      <c r="L1729" s="133" t="s">
        <v>455</v>
      </c>
      <c r="M1729" s="111">
        <v>1948512</v>
      </c>
      <c r="N1729" s="111">
        <v>2136811</v>
      </c>
      <c r="O1729" s="111">
        <v>188298</v>
      </c>
      <c r="P1729" s="111">
        <v>0</v>
      </c>
      <c r="Q1729" s="111">
        <v>1599886</v>
      </c>
      <c r="R1729" s="111">
        <v>1581629</v>
      </c>
      <c r="S1729" s="111">
        <v>275371</v>
      </c>
      <c r="T1729" s="111">
        <v>434328</v>
      </c>
      <c r="U1729" s="111">
        <v>274931</v>
      </c>
      <c r="V1729" s="134">
        <v>8.02</v>
      </c>
      <c r="W1729" s="111">
        <v>429</v>
      </c>
      <c r="X1729" s="111">
        <v>2371</v>
      </c>
      <c r="Y1729" s="135">
        <v>781536</v>
      </c>
    </row>
    <row r="1730" spans="1:25" s="18" customFormat="1" ht="17.100000000000001" customHeight="1" x14ac:dyDescent="0.25">
      <c r="A1730" s="131" t="s">
        <v>9435</v>
      </c>
      <c r="B1730" s="132" t="s">
        <v>9436</v>
      </c>
      <c r="C1730" s="132" t="s">
        <v>7</v>
      </c>
      <c r="D1730" s="132" t="s">
        <v>3183</v>
      </c>
      <c r="E1730" s="132" t="s">
        <v>3292</v>
      </c>
      <c r="F1730" s="132" t="s">
        <v>3188</v>
      </c>
      <c r="G1730" s="132" t="s">
        <v>3170</v>
      </c>
      <c r="H1730" s="132">
        <v>2011</v>
      </c>
      <c r="I1730" s="133" t="s">
        <v>4232</v>
      </c>
      <c r="J1730" s="133" t="s">
        <v>2613</v>
      </c>
      <c r="K1730" s="132" t="s">
        <v>3293</v>
      </c>
      <c r="L1730" s="133" t="s">
        <v>437</v>
      </c>
      <c r="M1730" s="111">
        <v>80741</v>
      </c>
      <c r="N1730" s="111">
        <v>135027</v>
      </c>
      <c r="O1730" s="111">
        <v>54286</v>
      </c>
      <c r="P1730" s="111">
        <v>7574</v>
      </c>
      <c r="Q1730" s="111">
        <v>2855564</v>
      </c>
      <c r="R1730" s="111">
        <v>2855095</v>
      </c>
      <c r="S1730" s="111">
        <v>11338</v>
      </c>
      <c r="T1730" s="111">
        <v>16763</v>
      </c>
      <c r="U1730" s="111">
        <v>41167</v>
      </c>
      <c r="V1730" s="134">
        <v>2</v>
      </c>
      <c r="W1730" s="111">
        <v>2196</v>
      </c>
      <c r="X1730" s="111">
        <v>8668</v>
      </c>
      <c r="Y1730" s="135">
        <v>78246</v>
      </c>
    </row>
    <row r="1731" spans="1:25" s="18" customFormat="1" ht="17.100000000000001" customHeight="1" x14ac:dyDescent="0.25">
      <c r="A1731" s="131" t="s">
        <v>9437</v>
      </c>
      <c r="B1731" s="132" t="s">
        <v>9438</v>
      </c>
      <c r="C1731" s="132" t="s">
        <v>7</v>
      </c>
      <c r="D1731" s="132" t="s">
        <v>3168</v>
      </c>
      <c r="E1731" s="132" t="s">
        <v>3174</v>
      </c>
      <c r="F1731" s="132" t="s">
        <v>3188</v>
      </c>
      <c r="G1731" s="132" t="s">
        <v>3166</v>
      </c>
      <c r="H1731" s="132">
        <v>2011</v>
      </c>
      <c r="I1731" s="133" t="s">
        <v>2377</v>
      </c>
      <c r="J1731" s="133" t="s">
        <v>2378</v>
      </c>
      <c r="K1731" s="132" t="s">
        <v>3308</v>
      </c>
      <c r="L1731" s="133" t="s">
        <v>579</v>
      </c>
      <c r="M1731" s="111">
        <v>204575</v>
      </c>
      <c r="N1731" s="111">
        <v>828545</v>
      </c>
      <c r="O1731" s="111">
        <v>623970</v>
      </c>
      <c r="P1731" s="111">
        <v>324571</v>
      </c>
      <c r="Q1731" s="111">
        <v>1763480</v>
      </c>
      <c r="R1731" s="111">
        <v>1742287</v>
      </c>
      <c r="S1731" s="111">
        <v>91577</v>
      </c>
      <c r="T1731" s="111">
        <v>190687</v>
      </c>
      <c r="U1731" s="111">
        <v>337811</v>
      </c>
      <c r="V1731" s="134">
        <v>16.670000000000002</v>
      </c>
      <c r="W1731" s="111">
        <v>6112</v>
      </c>
      <c r="X1731" s="111">
        <v>79873</v>
      </c>
      <c r="Y1731" s="135">
        <v>634924</v>
      </c>
    </row>
    <row r="1732" spans="1:25" s="18" customFormat="1" ht="17.100000000000001" customHeight="1" x14ac:dyDescent="0.25">
      <c r="A1732" s="131" t="s">
        <v>9439</v>
      </c>
      <c r="B1732" s="132" t="s">
        <v>9440</v>
      </c>
      <c r="C1732" s="132" t="s">
        <v>9</v>
      </c>
      <c r="D1732" s="132" t="s">
        <v>3168</v>
      </c>
      <c r="E1732" s="132" t="s">
        <v>3424</v>
      </c>
      <c r="F1732" s="132" t="s">
        <v>3188</v>
      </c>
      <c r="G1732" s="132" t="s">
        <v>3166</v>
      </c>
      <c r="H1732" s="132">
        <v>2011</v>
      </c>
      <c r="I1732" s="133" t="s">
        <v>2379</v>
      </c>
      <c r="J1732" s="133" t="s">
        <v>2380</v>
      </c>
      <c r="K1732" s="132" t="s">
        <v>3425</v>
      </c>
      <c r="L1732" s="133" t="s">
        <v>462</v>
      </c>
      <c r="M1732" s="111">
        <v>445178</v>
      </c>
      <c r="N1732" s="111">
        <v>642342</v>
      </c>
      <c r="O1732" s="111">
        <v>197164</v>
      </c>
      <c r="P1732" s="111">
        <v>0</v>
      </c>
      <c r="Q1732" s="111">
        <v>1873217</v>
      </c>
      <c r="R1732" s="111">
        <v>1371712</v>
      </c>
      <c r="S1732" s="111">
        <v>-42628</v>
      </c>
      <c r="T1732" s="111">
        <v>-15292</v>
      </c>
      <c r="U1732" s="111">
        <v>934269</v>
      </c>
      <c r="V1732" s="134">
        <v>25.26</v>
      </c>
      <c r="W1732" s="111">
        <v>0</v>
      </c>
      <c r="X1732" s="111">
        <v>-42923</v>
      </c>
      <c r="Y1732" s="135">
        <v>1183088</v>
      </c>
    </row>
    <row r="1733" spans="1:25" s="18" customFormat="1" ht="17.100000000000001" customHeight="1" x14ac:dyDescent="0.25">
      <c r="A1733" s="131" t="s">
        <v>9441</v>
      </c>
      <c r="B1733" s="132" t="s">
        <v>9442</v>
      </c>
      <c r="C1733" s="132" t="s">
        <v>7</v>
      </c>
      <c r="D1733" s="132" t="s">
        <v>3178</v>
      </c>
      <c r="E1733" s="132" t="s">
        <v>3179</v>
      </c>
      <c r="F1733" s="132" t="s">
        <v>3188</v>
      </c>
      <c r="G1733" s="132" t="s">
        <v>3166</v>
      </c>
      <c r="H1733" s="132">
        <v>2011</v>
      </c>
      <c r="I1733" s="133" t="s">
        <v>2381</v>
      </c>
      <c r="J1733" s="133" t="s">
        <v>1340</v>
      </c>
      <c r="K1733" s="132" t="s">
        <v>3180</v>
      </c>
      <c r="L1733" s="133" t="s">
        <v>433</v>
      </c>
      <c r="M1733" s="111">
        <v>492312</v>
      </c>
      <c r="N1733" s="111">
        <v>856839</v>
      </c>
      <c r="O1733" s="111">
        <v>364527</v>
      </c>
      <c r="P1733" s="111">
        <v>8401</v>
      </c>
      <c r="Q1733" s="111">
        <v>2287243</v>
      </c>
      <c r="R1733" s="111">
        <v>2286135</v>
      </c>
      <c r="S1733" s="111">
        <v>181372</v>
      </c>
      <c r="T1733" s="111">
        <v>197097</v>
      </c>
      <c r="U1733" s="111">
        <v>60848</v>
      </c>
      <c r="V1733" s="134">
        <v>4.26</v>
      </c>
      <c r="W1733" s="111">
        <v>34653</v>
      </c>
      <c r="X1733" s="111">
        <v>146125</v>
      </c>
      <c r="Y1733" s="135">
        <v>287300</v>
      </c>
    </row>
    <row r="1734" spans="1:25" s="18" customFormat="1" ht="17.100000000000001" customHeight="1" x14ac:dyDescent="0.25">
      <c r="A1734" s="131" t="s">
        <v>9443</v>
      </c>
      <c r="B1734" s="132" t="s">
        <v>9444</v>
      </c>
      <c r="C1734" s="132" t="s">
        <v>5</v>
      </c>
      <c r="D1734" s="132" t="s">
        <v>3304</v>
      </c>
      <c r="E1734" s="132" t="s">
        <v>3519</v>
      </c>
      <c r="F1734" s="132" t="s">
        <v>3188</v>
      </c>
      <c r="G1734" s="132" t="s">
        <v>3166</v>
      </c>
      <c r="H1734" s="132">
        <v>2011</v>
      </c>
      <c r="I1734" s="133" t="s">
        <v>2382</v>
      </c>
      <c r="J1734" s="133" t="s">
        <v>2383</v>
      </c>
      <c r="K1734" s="132" t="s">
        <v>3520</v>
      </c>
      <c r="L1734" s="133" t="s">
        <v>874</v>
      </c>
      <c r="M1734" s="111">
        <v>2793793</v>
      </c>
      <c r="N1734" s="111">
        <v>5615217</v>
      </c>
      <c r="O1734" s="111">
        <v>2821423</v>
      </c>
      <c r="P1734" s="111">
        <v>1580727</v>
      </c>
      <c r="Q1734" s="111">
        <v>7229602</v>
      </c>
      <c r="R1734" s="111">
        <v>7064019</v>
      </c>
      <c r="S1734" s="111">
        <v>1392796</v>
      </c>
      <c r="T1734" s="111">
        <v>1942981</v>
      </c>
      <c r="U1734" s="111">
        <v>568697</v>
      </c>
      <c r="V1734" s="134">
        <v>35.450000000000003</v>
      </c>
      <c r="W1734" s="111">
        <v>218627</v>
      </c>
      <c r="X1734" s="111">
        <v>1197896</v>
      </c>
      <c r="Y1734" s="135">
        <v>2752310</v>
      </c>
    </row>
    <row r="1735" spans="1:25" s="18" customFormat="1" ht="17.100000000000001" customHeight="1" x14ac:dyDescent="0.25">
      <c r="A1735" s="131" t="s">
        <v>9445</v>
      </c>
      <c r="B1735" s="132" t="s">
        <v>9446</v>
      </c>
      <c r="C1735" s="132" t="s">
        <v>5</v>
      </c>
      <c r="D1735" s="132" t="s">
        <v>3214</v>
      </c>
      <c r="E1735" s="132" t="s">
        <v>3232</v>
      </c>
      <c r="F1735" s="132" t="s">
        <v>3188</v>
      </c>
      <c r="G1735" s="132" t="s">
        <v>3166</v>
      </c>
      <c r="H1735" s="132">
        <v>2011</v>
      </c>
      <c r="I1735" s="133" t="s">
        <v>2384</v>
      </c>
      <c r="J1735" s="133" t="s">
        <v>2385</v>
      </c>
      <c r="K1735" s="132" t="s">
        <v>3233</v>
      </c>
      <c r="L1735" s="133" t="s">
        <v>483</v>
      </c>
      <c r="M1735" s="111">
        <v>1084321</v>
      </c>
      <c r="N1735" s="111">
        <v>4566205</v>
      </c>
      <c r="O1735" s="111">
        <v>3481884</v>
      </c>
      <c r="P1735" s="111">
        <v>2348832</v>
      </c>
      <c r="Q1735" s="111">
        <v>4973398</v>
      </c>
      <c r="R1735" s="111">
        <v>4950390</v>
      </c>
      <c r="S1735" s="111">
        <v>432766</v>
      </c>
      <c r="T1735" s="111">
        <v>734518</v>
      </c>
      <c r="U1735" s="111">
        <v>487263</v>
      </c>
      <c r="V1735" s="134">
        <v>29.83</v>
      </c>
      <c r="W1735" s="111">
        <v>32495</v>
      </c>
      <c r="X1735" s="111">
        <v>307244</v>
      </c>
      <c r="Y1735" s="135">
        <v>1446149</v>
      </c>
    </row>
    <row r="1736" spans="1:25" s="18" customFormat="1" ht="17.100000000000001" customHeight="1" x14ac:dyDescent="0.25">
      <c r="A1736" s="131" t="s">
        <v>9447</v>
      </c>
      <c r="B1736" s="132" t="s">
        <v>9448</v>
      </c>
      <c r="C1736" s="132" t="s">
        <v>9</v>
      </c>
      <c r="D1736" s="132" t="s">
        <v>3168</v>
      </c>
      <c r="E1736" s="132" t="s">
        <v>3280</v>
      </c>
      <c r="F1736" s="132" t="s">
        <v>3188</v>
      </c>
      <c r="G1736" s="132" t="s">
        <v>3166</v>
      </c>
      <c r="H1736" s="132">
        <v>2011</v>
      </c>
      <c r="I1736" s="133" t="s">
        <v>2386</v>
      </c>
      <c r="J1736" s="133" t="s">
        <v>2387</v>
      </c>
      <c r="K1736" s="132" t="s">
        <v>3435</v>
      </c>
      <c r="L1736" s="133" t="s">
        <v>513</v>
      </c>
      <c r="M1736" s="111">
        <v>274308</v>
      </c>
      <c r="N1736" s="111">
        <v>2369496</v>
      </c>
      <c r="O1736" s="111">
        <v>2095188</v>
      </c>
      <c r="P1736" s="111">
        <v>190180</v>
      </c>
      <c r="Q1736" s="111">
        <v>2943903</v>
      </c>
      <c r="R1736" s="111">
        <v>2839572</v>
      </c>
      <c r="S1736" s="111">
        <v>163328</v>
      </c>
      <c r="T1736" s="111">
        <v>169703</v>
      </c>
      <c r="U1736" s="111">
        <v>137976</v>
      </c>
      <c r="V1736" s="134">
        <v>8.15</v>
      </c>
      <c r="W1736" s="111">
        <v>29345</v>
      </c>
      <c r="X1736" s="111">
        <v>125630</v>
      </c>
      <c r="Y1736" s="135">
        <v>383064</v>
      </c>
    </row>
    <row r="1737" spans="1:25" s="18" customFormat="1" ht="17.100000000000001" customHeight="1" x14ac:dyDescent="0.25">
      <c r="A1737" s="131" t="s">
        <v>9449</v>
      </c>
      <c r="B1737" s="132" t="s">
        <v>9450</v>
      </c>
      <c r="C1737" s="132" t="s">
        <v>17</v>
      </c>
      <c r="D1737" s="132" t="s">
        <v>3163</v>
      </c>
      <c r="E1737" s="132" t="s">
        <v>3196</v>
      </c>
      <c r="F1737" s="132" t="s">
        <v>3188</v>
      </c>
      <c r="G1737" s="132" t="s">
        <v>3170</v>
      </c>
      <c r="H1737" s="132">
        <v>2011</v>
      </c>
      <c r="I1737" s="133" t="s">
        <v>9451</v>
      </c>
      <c r="J1737" s="133" t="s">
        <v>9452</v>
      </c>
      <c r="K1737" s="132" t="s">
        <v>3197</v>
      </c>
      <c r="L1737" s="133" t="s">
        <v>448</v>
      </c>
      <c r="M1737" s="111">
        <v>36815</v>
      </c>
      <c r="N1737" s="111">
        <v>644508</v>
      </c>
      <c r="O1737" s="111">
        <v>607693</v>
      </c>
      <c r="P1737" s="111">
        <v>502967</v>
      </c>
      <c r="Q1737" s="111">
        <v>459200</v>
      </c>
      <c r="R1737" s="111">
        <v>452765</v>
      </c>
      <c r="S1737" s="111">
        <v>19616</v>
      </c>
      <c r="T1737" s="111">
        <v>33857</v>
      </c>
      <c r="U1737" s="111">
        <v>84877</v>
      </c>
      <c r="V1737" s="134">
        <v>4.2</v>
      </c>
      <c r="W1737" s="111">
        <v>0</v>
      </c>
      <c r="X1737" s="111">
        <v>8324</v>
      </c>
      <c r="Y1737" s="135">
        <v>148462</v>
      </c>
    </row>
    <row r="1738" spans="1:25" s="18" customFormat="1" ht="17.100000000000001" customHeight="1" x14ac:dyDescent="0.25">
      <c r="A1738" s="131" t="s">
        <v>9453</v>
      </c>
      <c r="B1738" s="132" t="s">
        <v>9454</v>
      </c>
      <c r="C1738" s="132" t="s">
        <v>9</v>
      </c>
      <c r="D1738" s="132" t="s">
        <v>3168</v>
      </c>
      <c r="E1738" s="132" t="s">
        <v>3174</v>
      </c>
      <c r="F1738" s="132" t="s">
        <v>3188</v>
      </c>
      <c r="G1738" s="132" t="s">
        <v>3166</v>
      </c>
      <c r="H1738" s="132">
        <v>2011</v>
      </c>
      <c r="I1738" s="133" t="s">
        <v>2388</v>
      </c>
      <c r="J1738" s="133" t="s">
        <v>2389</v>
      </c>
      <c r="K1738" s="132" t="s">
        <v>3201</v>
      </c>
      <c r="L1738" s="133" t="s">
        <v>455</v>
      </c>
      <c r="M1738" s="111">
        <v>541164</v>
      </c>
      <c r="N1738" s="111">
        <v>827629</v>
      </c>
      <c r="O1738" s="111">
        <v>286465</v>
      </c>
      <c r="P1738" s="111">
        <v>38414</v>
      </c>
      <c r="Q1738" s="111">
        <v>1606390</v>
      </c>
      <c r="R1738" s="111">
        <v>1594392</v>
      </c>
      <c r="S1738" s="111">
        <v>464811</v>
      </c>
      <c r="T1738" s="111">
        <v>515759</v>
      </c>
      <c r="U1738" s="111">
        <v>363229</v>
      </c>
      <c r="V1738" s="134">
        <v>10.5</v>
      </c>
      <c r="W1738" s="111">
        <v>90239</v>
      </c>
      <c r="X1738" s="111">
        <v>373659</v>
      </c>
      <c r="Y1738" s="135">
        <v>984886</v>
      </c>
    </row>
    <row r="1739" spans="1:25" s="18" customFormat="1" ht="17.100000000000001" customHeight="1" x14ac:dyDescent="0.25">
      <c r="A1739" s="131" t="s">
        <v>9455</v>
      </c>
      <c r="B1739" s="132" t="s">
        <v>9456</v>
      </c>
      <c r="C1739" s="132" t="s">
        <v>7</v>
      </c>
      <c r="D1739" s="132" t="s">
        <v>3168</v>
      </c>
      <c r="E1739" s="132" t="s">
        <v>3174</v>
      </c>
      <c r="F1739" s="132" t="s">
        <v>3188</v>
      </c>
      <c r="G1739" s="132" t="s">
        <v>3166</v>
      </c>
      <c r="H1739" s="132">
        <v>2011</v>
      </c>
      <c r="I1739" s="133" t="s">
        <v>2390</v>
      </c>
      <c r="J1739" s="133" t="s">
        <v>731</v>
      </c>
      <c r="K1739" s="132" t="s">
        <v>3201</v>
      </c>
      <c r="L1739" s="133" t="s">
        <v>455</v>
      </c>
      <c r="M1739" s="111">
        <v>478695</v>
      </c>
      <c r="N1739" s="111">
        <v>770355</v>
      </c>
      <c r="O1739" s="111">
        <v>291660</v>
      </c>
      <c r="P1739" s="111">
        <v>33463</v>
      </c>
      <c r="Q1739" s="111">
        <v>3066288</v>
      </c>
      <c r="R1739" s="111">
        <v>3064738</v>
      </c>
      <c r="S1739" s="111">
        <v>199716</v>
      </c>
      <c r="T1739" s="111">
        <v>219152</v>
      </c>
      <c r="U1739" s="111">
        <v>40871</v>
      </c>
      <c r="V1739" s="134">
        <v>2</v>
      </c>
      <c r="W1739" s="111">
        <v>32161</v>
      </c>
      <c r="X1739" s="111">
        <v>143489</v>
      </c>
      <c r="Y1739" s="135">
        <v>269358</v>
      </c>
    </row>
    <row r="1740" spans="1:25" s="18" customFormat="1" ht="17.100000000000001" customHeight="1" x14ac:dyDescent="0.25">
      <c r="A1740" s="131" t="s">
        <v>9457</v>
      </c>
      <c r="B1740" s="132" t="s">
        <v>9458</v>
      </c>
      <c r="C1740" s="132" t="s">
        <v>5</v>
      </c>
      <c r="D1740" s="132" t="s">
        <v>3163</v>
      </c>
      <c r="E1740" s="132" t="s">
        <v>3257</v>
      </c>
      <c r="F1740" s="132" t="s">
        <v>3188</v>
      </c>
      <c r="G1740" s="132" t="s">
        <v>3166</v>
      </c>
      <c r="H1740" s="132">
        <v>2011</v>
      </c>
      <c r="I1740" s="133" t="s">
        <v>4233</v>
      </c>
      <c r="J1740" s="133" t="s">
        <v>4234</v>
      </c>
      <c r="K1740" s="132" t="s">
        <v>3259</v>
      </c>
      <c r="L1740" s="133" t="s">
        <v>431</v>
      </c>
      <c r="M1740" s="111">
        <v>418706</v>
      </c>
      <c r="N1740" s="111">
        <v>807768</v>
      </c>
      <c r="O1740" s="111">
        <v>389061</v>
      </c>
      <c r="P1740" s="111">
        <v>225462</v>
      </c>
      <c r="Q1740" s="111">
        <v>1108303</v>
      </c>
      <c r="R1740" s="111">
        <v>1106566</v>
      </c>
      <c r="S1740" s="111">
        <v>207644</v>
      </c>
      <c r="T1740" s="111">
        <v>286009</v>
      </c>
      <c r="U1740" s="111">
        <v>76051</v>
      </c>
      <c r="V1740" s="134">
        <v>3.41</v>
      </c>
      <c r="W1740" s="111">
        <v>20874</v>
      </c>
      <c r="X1740" s="111">
        <v>184837</v>
      </c>
      <c r="Y1740" s="135">
        <v>387281</v>
      </c>
    </row>
    <row r="1741" spans="1:25" s="18" customFormat="1" ht="17.100000000000001" customHeight="1" x14ac:dyDescent="0.25">
      <c r="A1741" s="131" t="s">
        <v>9459</v>
      </c>
      <c r="B1741" s="132" t="s">
        <v>9460</v>
      </c>
      <c r="C1741" s="132" t="s">
        <v>7</v>
      </c>
      <c r="D1741" s="132" t="s">
        <v>3260</v>
      </c>
      <c r="E1741" s="132" t="s">
        <v>3261</v>
      </c>
      <c r="F1741" s="132" t="s">
        <v>3188</v>
      </c>
      <c r="G1741" s="132" t="s">
        <v>3166</v>
      </c>
      <c r="H1741" s="132">
        <v>2011</v>
      </c>
      <c r="I1741" s="133" t="s">
        <v>2391</v>
      </c>
      <c r="J1741" s="133" t="s">
        <v>2392</v>
      </c>
      <c r="K1741" s="132" t="s">
        <v>3752</v>
      </c>
      <c r="L1741" s="133" t="s">
        <v>1855</v>
      </c>
      <c r="M1741" s="111">
        <v>1406407</v>
      </c>
      <c r="N1741" s="111">
        <v>3092946</v>
      </c>
      <c r="O1741" s="111">
        <v>1686538</v>
      </c>
      <c r="P1741" s="111">
        <v>415088</v>
      </c>
      <c r="Q1741" s="111">
        <v>20246079</v>
      </c>
      <c r="R1741" s="111">
        <v>20220484</v>
      </c>
      <c r="S1741" s="111">
        <v>455652</v>
      </c>
      <c r="T1741" s="111">
        <v>516741</v>
      </c>
      <c r="U1741" s="111">
        <v>134849</v>
      </c>
      <c r="V1741" s="134">
        <v>4</v>
      </c>
      <c r="W1741" s="111">
        <v>88707</v>
      </c>
      <c r="X1741" s="111">
        <v>367936</v>
      </c>
      <c r="Y1741" s="135">
        <v>696671</v>
      </c>
    </row>
    <row r="1742" spans="1:25" s="18" customFormat="1" ht="17.100000000000001" customHeight="1" x14ac:dyDescent="0.25">
      <c r="A1742" s="131" t="s">
        <v>9461</v>
      </c>
      <c r="B1742" s="132" t="s">
        <v>9462</v>
      </c>
      <c r="C1742" s="132" t="s">
        <v>7</v>
      </c>
      <c r="D1742" s="132" t="s">
        <v>3168</v>
      </c>
      <c r="E1742" s="132" t="s">
        <v>3221</v>
      </c>
      <c r="F1742" s="132" t="s">
        <v>3188</v>
      </c>
      <c r="G1742" s="132" t="s">
        <v>3166</v>
      </c>
      <c r="H1742" s="132">
        <v>2011</v>
      </c>
      <c r="I1742" s="133" t="s">
        <v>4235</v>
      </c>
      <c r="J1742" s="133" t="s">
        <v>3148</v>
      </c>
      <c r="K1742" s="132" t="s">
        <v>3223</v>
      </c>
      <c r="L1742" s="133" t="s">
        <v>546</v>
      </c>
      <c r="M1742" s="111">
        <v>897202</v>
      </c>
      <c r="N1742" s="111">
        <v>2907938</v>
      </c>
      <c r="O1742" s="111">
        <v>2010736</v>
      </c>
      <c r="P1742" s="111">
        <v>1679431</v>
      </c>
      <c r="Q1742" s="111">
        <v>4557733</v>
      </c>
      <c r="R1742" s="111">
        <v>4373350</v>
      </c>
      <c r="S1742" s="111">
        <v>249288</v>
      </c>
      <c r="T1742" s="111">
        <v>298145</v>
      </c>
      <c r="U1742" s="111">
        <v>176018</v>
      </c>
      <c r="V1742" s="134">
        <v>6.75</v>
      </c>
      <c r="W1742" s="111">
        <v>51305</v>
      </c>
      <c r="X1742" s="111">
        <v>204561</v>
      </c>
      <c r="Y1742" s="135">
        <v>533856</v>
      </c>
    </row>
    <row r="1743" spans="1:25" s="18" customFormat="1" ht="17.100000000000001" customHeight="1" x14ac:dyDescent="0.25">
      <c r="A1743" s="131" t="s">
        <v>9463</v>
      </c>
      <c r="B1743" s="132" t="s">
        <v>9464</v>
      </c>
      <c r="C1743" s="132" t="s">
        <v>12</v>
      </c>
      <c r="D1743" s="132" t="s">
        <v>3260</v>
      </c>
      <c r="E1743" s="132" t="s">
        <v>3261</v>
      </c>
      <c r="F1743" s="132" t="s">
        <v>3188</v>
      </c>
      <c r="G1743" s="132" t="s">
        <v>3212</v>
      </c>
      <c r="H1743" s="132">
        <v>2011</v>
      </c>
      <c r="I1743" s="133" t="s">
        <v>2393</v>
      </c>
      <c r="J1743" s="133" t="s">
        <v>2394</v>
      </c>
      <c r="K1743" s="132" t="s">
        <v>3262</v>
      </c>
      <c r="L1743" s="133" t="s">
        <v>424</v>
      </c>
      <c r="M1743" s="111">
        <v>6007912</v>
      </c>
      <c r="N1743" s="111">
        <v>12117756</v>
      </c>
      <c r="O1743" s="111">
        <v>6109844</v>
      </c>
      <c r="P1743" s="111">
        <v>105480</v>
      </c>
      <c r="Q1743" s="111">
        <v>46618362</v>
      </c>
      <c r="R1743" s="111">
        <v>45619167</v>
      </c>
      <c r="S1743" s="111">
        <v>2699579</v>
      </c>
      <c r="T1743" s="111">
        <v>2769674</v>
      </c>
      <c r="U1743" s="111">
        <v>929582</v>
      </c>
      <c r="V1743" s="134">
        <v>23.78</v>
      </c>
      <c r="W1743" s="111">
        <v>539211</v>
      </c>
      <c r="X1743" s="111">
        <v>3037142</v>
      </c>
      <c r="Y1743" s="135">
        <v>3967865</v>
      </c>
    </row>
    <row r="1744" spans="1:25" s="18" customFormat="1" ht="17.100000000000001" customHeight="1" x14ac:dyDescent="0.25">
      <c r="A1744" s="131" t="s">
        <v>9465</v>
      </c>
      <c r="B1744" s="132" t="s">
        <v>9466</v>
      </c>
      <c r="C1744" s="132" t="s">
        <v>8</v>
      </c>
      <c r="D1744" s="132" t="s">
        <v>3186</v>
      </c>
      <c r="E1744" s="132" t="s">
        <v>3286</v>
      </c>
      <c r="F1744" s="132" t="s">
        <v>3188</v>
      </c>
      <c r="G1744" s="132" t="s">
        <v>3166</v>
      </c>
      <c r="H1744" s="132">
        <v>2011</v>
      </c>
      <c r="I1744" s="133" t="s">
        <v>2395</v>
      </c>
      <c r="J1744" s="133" t="s">
        <v>2396</v>
      </c>
      <c r="K1744" s="132" t="s">
        <v>3287</v>
      </c>
      <c r="L1744" s="133" t="s">
        <v>541</v>
      </c>
      <c r="M1744" s="111">
        <v>821715</v>
      </c>
      <c r="N1744" s="111">
        <v>4880833</v>
      </c>
      <c r="O1744" s="111">
        <v>4059118</v>
      </c>
      <c r="P1744" s="111">
        <v>1259360</v>
      </c>
      <c r="Q1744" s="111">
        <v>7156597</v>
      </c>
      <c r="R1744" s="111">
        <v>6642459</v>
      </c>
      <c r="S1744" s="111">
        <v>236898</v>
      </c>
      <c r="T1744" s="111">
        <v>322302</v>
      </c>
      <c r="U1744" s="111">
        <v>723769</v>
      </c>
      <c r="V1744" s="134">
        <v>32.380000000000003</v>
      </c>
      <c r="W1744" s="111">
        <v>25467</v>
      </c>
      <c r="X1744" s="111">
        <v>144475</v>
      </c>
      <c r="Y1744" s="135">
        <v>1282453</v>
      </c>
    </row>
    <row r="1745" spans="1:25" s="18" customFormat="1" ht="17.100000000000001" customHeight="1" x14ac:dyDescent="0.25">
      <c r="A1745" s="131" t="s">
        <v>9467</v>
      </c>
      <c r="B1745" s="132" t="s">
        <v>9468</v>
      </c>
      <c r="C1745" s="132" t="s">
        <v>7</v>
      </c>
      <c r="D1745" s="132" t="s">
        <v>3178</v>
      </c>
      <c r="E1745" s="132" t="s">
        <v>3692</v>
      </c>
      <c r="F1745" s="132" t="s">
        <v>3188</v>
      </c>
      <c r="G1745" s="132" t="s">
        <v>3166</v>
      </c>
      <c r="H1745" s="132">
        <v>2011</v>
      </c>
      <c r="I1745" s="133" t="s">
        <v>2397</v>
      </c>
      <c r="J1745" s="133" t="s">
        <v>2398</v>
      </c>
      <c r="K1745" s="132" t="s">
        <v>4236</v>
      </c>
      <c r="L1745" s="133" t="s">
        <v>1364</v>
      </c>
      <c r="M1745" s="111">
        <v>942198</v>
      </c>
      <c r="N1745" s="111">
        <v>1385194</v>
      </c>
      <c r="O1745" s="111">
        <v>442996</v>
      </c>
      <c r="P1745" s="111">
        <v>0</v>
      </c>
      <c r="Q1745" s="111">
        <v>2546425</v>
      </c>
      <c r="R1745" s="111">
        <v>2506692</v>
      </c>
      <c r="S1745" s="111">
        <v>194640</v>
      </c>
      <c r="T1745" s="111">
        <v>294145</v>
      </c>
      <c r="U1745" s="111">
        <v>171929</v>
      </c>
      <c r="V1745" s="134">
        <v>7</v>
      </c>
      <c r="W1745" s="111">
        <v>14617</v>
      </c>
      <c r="X1745" s="111">
        <v>179112</v>
      </c>
      <c r="Y1745" s="135">
        <v>514336</v>
      </c>
    </row>
    <row r="1746" spans="1:25" s="18" customFormat="1" ht="17.100000000000001" customHeight="1" x14ac:dyDescent="0.25">
      <c r="A1746" s="131" t="s">
        <v>9469</v>
      </c>
      <c r="B1746" s="132" t="s">
        <v>9470</v>
      </c>
      <c r="C1746" s="132" t="s">
        <v>5</v>
      </c>
      <c r="D1746" s="132" t="s">
        <v>3183</v>
      </c>
      <c r="E1746" s="132" t="s">
        <v>3323</v>
      </c>
      <c r="F1746" s="132" t="s">
        <v>3188</v>
      </c>
      <c r="G1746" s="132" t="s">
        <v>3170</v>
      </c>
      <c r="H1746" s="132">
        <v>2011</v>
      </c>
      <c r="I1746" s="133" t="s">
        <v>4237</v>
      </c>
      <c r="J1746" s="133" t="s">
        <v>4238</v>
      </c>
      <c r="K1746" s="132" t="s">
        <v>3655</v>
      </c>
      <c r="L1746" s="133" t="s">
        <v>1132</v>
      </c>
      <c r="M1746" s="111">
        <v>1482887</v>
      </c>
      <c r="N1746" s="111">
        <v>2087166</v>
      </c>
      <c r="O1746" s="111">
        <v>604279</v>
      </c>
      <c r="P1746" s="111">
        <v>82316</v>
      </c>
      <c r="Q1746" s="111">
        <v>1618793</v>
      </c>
      <c r="R1746" s="111">
        <v>489055</v>
      </c>
      <c r="S1746" s="111">
        <v>1049784</v>
      </c>
      <c r="T1746" s="111">
        <v>1086802</v>
      </c>
      <c r="U1746" s="111">
        <v>50249</v>
      </c>
      <c r="V1746" s="134">
        <v>3.02</v>
      </c>
      <c r="W1746" s="111">
        <v>198378</v>
      </c>
      <c r="X1746" s="111">
        <v>846731</v>
      </c>
      <c r="Y1746" s="135">
        <v>1155022</v>
      </c>
    </row>
    <row r="1747" spans="1:25" s="18" customFormat="1" ht="17.100000000000001" customHeight="1" x14ac:dyDescent="0.25">
      <c r="A1747" s="131" t="s">
        <v>9471</v>
      </c>
      <c r="B1747" s="132" t="s">
        <v>9472</v>
      </c>
      <c r="C1747" s="132" t="s">
        <v>17</v>
      </c>
      <c r="D1747" s="132" t="s">
        <v>3183</v>
      </c>
      <c r="E1747" s="132" t="s">
        <v>3323</v>
      </c>
      <c r="F1747" s="132" t="s">
        <v>3165</v>
      </c>
      <c r="G1747" s="132" t="s">
        <v>3170</v>
      </c>
      <c r="H1747" s="132">
        <v>2011</v>
      </c>
      <c r="I1747" s="133" t="s">
        <v>9473</v>
      </c>
      <c r="J1747" s="133" t="s">
        <v>9474</v>
      </c>
      <c r="K1747" s="132" t="s">
        <v>3324</v>
      </c>
      <c r="L1747" s="133" t="s">
        <v>593</v>
      </c>
      <c r="M1747" s="111">
        <v>6304</v>
      </c>
      <c r="N1747" s="111">
        <v>47690</v>
      </c>
      <c r="O1747" s="111">
        <v>41386</v>
      </c>
      <c r="P1747" s="111">
        <v>21759</v>
      </c>
      <c r="Q1747" s="111">
        <v>321023</v>
      </c>
      <c r="R1747" s="111">
        <v>321019</v>
      </c>
      <c r="S1747" s="111">
        <v>36550</v>
      </c>
      <c r="T1747" s="111">
        <v>74186</v>
      </c>
      <c r="U1747" s="111">
        <v>25797</v>
      </c>
      <c r="V1747" s="134">
        <v>1.7</v>
      </c>
      <c r="W1747" s="111"/>
      <c r="X1747" s="111">
        <v>36171</v>
      </c>
      <c r="Y1747" s="135">
        <v>109024</v>
      </c>
    </row>
    <row r="1748" spans="1:25" s="18" customFormat="1" ht="17.100000000000001" customHeight="1" x14ac:dyDescent="0.25">
      <c r="A1748" s="131" t="s">
        <v>9475</v>
      </c>
      <c r="B1748" s="132" t="s">
        <v>9476</v>
      </c>
      <c r="C1748" s="132" t="s">
        <v>5</v>
      </c>
      <c r="D1748" s="132" t="s">
        <v>3304</v>
      </c>
      <c r="E1748" s="132" t="s">
        <v>3305</v>
      </c>
      <c r="F1748" s="132" t="s">
        <v>3165</v>
      </c>
      <c r="G1748" s="132" t="s">
        <v>3166</v>
      </c>
      <c r="H1748" s="132">
        <v>2011</v>
      </c>
      <c r="I1748" s="133" t="s">
        <v>2399</v>
      </c>
      <c r="J1748" s="133" t="s">
        <v>2400</v>
      </c>
      <c r="K1748" s="132" t="s">
        <v>3306</v>
      </c>
      <c r="L1748" s="133" t="s">
        <v>578</v>
      </c>
      <c r="M1748" s="111">
        <v>596681</v>
      </c>
      <c r="N1748" s="111">
        <v>948828</v>
      </c>
      <c r="O1748" s="111">
        <v>352147</v>
      </c>
      <c r="P1748" s="111">
        <v>32407</v>
      </c>
      <c r="Q1748" s="111">
        <v>1084178</v>
      </c>
      <c r="R1748" s="111">
        <v>1047741</v>
      </c>
      <c r="S1748" s="111">
        <v>12385</v>
      </c>
      <c r="T1748" s="111">
        <v>125084</v>
      </c>
      <c r="U1748" s="111">
        <v>58163</v>
      </c>
      <c r="V1748" s="134">
        <v>3.75</v>
      </c>
      <c r="W1748" s="111"/>
      <c r="X1748" s="111">
        <v>13176</v>
      </c>
      <c r="Y1748" s="135">
        <v>220696</v>
      </c>
    </row>
    <row r="1749" spans="1:25" s="18" customFormat="1" ht="17.100000000000001" customHeight="1" x14ac:dyDescent="0.25">
      <c r="A1749" s="131" t="s">
        <v>9477</v>
      </c>
      <c r="B1749" s="132" t="s">
        <v>9478</v>
      </c>
      <c r="C1749" s="132" t="s">
        <v>6</v>
      </c>
      <c r="D1749" s="132" t="s">
        <v>3214</v>
      </c>
      <c r="E1749" s="132" t="s">
        <v>3450</v>
      </c>
      <c r="F1749" s="132" t="s">
        <v>3165</v>
      </c>
      <c r="G1749" s="132" t="s">
        <v>3170</v>
      </c>
      <c r="H1749" s="132">
        <v>2011</v>
      </c>
      <c r="I1749" s="133" t="s">
        <v>4239</v>
      </c>
      <c r="J1749" s="133" t="s">
        <v>4240</v>
      </c>
      <c r="K1749" s="132" t="s">
        <v>3451</v>
      </c>
      <c r="L1749" s="133" t="s">
        <v>671</v>
      </c>
      <c r="M1749" s="111">
        <v>63427</v>
      </c>
      <c r="N1749" s="111">
        <v>121030</v>
      </c>
      <c r="O1749" s="111">
        <v>57603</v>
      </c>
      <c r="P1749" s="111">
        <v>0</v>
      </c>
      <c r="Q1749" s="111">
        <v>260673</v>
      </c>
      <c r="R1749" s="111">
        <v>260651</v>
      </c>
      <c r="S1749" s="111">
        <v>53340</v>
      </c>
      <c r="T1749" s="111">
        <v>58236</v>
      </c>
      <c r="U1749" s="111">
        <v>47943</v>
      </c>
      <c r="V1749" s="134">
        <v>1</v>
      </c>
      <c r="W1749" s="111"/>
      <c r="X1749" s="111">
        <v>53339</v>
      </c>
      <c r="Y1749" s="135">
        <v>118329</v>
      </c>
    </row>
    <row r="1750" spans="1:25" s="18" customFormat="1" ht="17.100000000000001" customHeight="1" x14ac:dyDescent="0.25">
      <c r="A1750" s="131" t="s">
        <v>9479</v>
      </c>
      <c r="B1750" s="132" t="s">
        <v>9480</v>
      </c>
      <c r="C1750" s="132" t="s">
        <v>9</v>
      </c>
      <c r="D1750" s="132" t="s">
        <v>3194</v>
      </c>
      <c r="E1750" s="132" t="s">
        <v>3327</v>
      </c>
      <c r="F1750" s="132" t="s">
        <v>3188</v>
      </c>
      <c r="G1750" s="132" t="s">
        <v>3166</v>
      </c>
      <c r="H1750" s="132">
        <v>2011</v>
      </c>
      <c r="I1750" s="133" t="s">
        <v>2401</v>
      </c>
      <c r="J1750" s="133" t="s">
        <v>2402</v>
      </c>
      <c r="K1750" s="132" t="s">
        <v>3328</v>
      </c>
      <c r="L1750" s="133" t="s">
        <v>586</v>
      </c>
      <c r="M1750" s="111">
        <v>667660</v>
      </c>
      <c r="N1750" s="111">
        <v>723075</v>
      </c>
      <c r="O1750" s="111">
        <v>55416</v>
      </c>
      <c r="P1750" s="111">
        <v>0</v>
      </c>
      <c r="Q1750" s="111">
        <v>1118968</v>
      </c>
      <c r="R1750" s="111">
        <v>1118946</v>
      </c>
      <c r="S1750" s="111">
        <v>319379</v>
      </c>
      <c r="T1750" s="111">
        <v>334489</v>
      </c>
      <c r="U1750" s="111">
        <v>63553</v>
      </c>
      <c r="V1750" s="134">
        <v>4.62</v>
      </c>
      <c r="W1750" s="111">
        <v>60860</v>
      </c>
      <c r="X1750" s="111">
        <v>258541</v>
      </c>
      <c r="Y1750" s="135">
        <v>461174</v>
      </c>
    </row>
    <row r="1751" spans="1:25" s="18" customFormat="1" ht="17.100000000000001" customHeight="1" x14ac:dyDescent="0.25">
      <c r="A1751" s="131" t="s">
        <v>9481</v>
      </c>
      <c r="B1751" s="132" t="s">
        <v>9482</v>
      </c>
      <c r="C1751" s="132" t="s">
        <v>7</v>
      </c>
      <c r="D1751" s="132" t="s">
        <v>3168</v>
      </c>
      <c r="E1751" s="132" t="s">
        <v>3221</v>
      </c>
      <c r="F1751" s="132" t="s">
        <v>3188</v>
      </c>
      <c r="G1751" s="132" t="s">
        <v>3166</v>
      </c>
      <c r="H1751" s="132">
        <v>2011</v>
      </c>
      <c r="I1751" s="133" t="s">
        <v>2403</v>
      </c>
      <c r="J1751" s="133" t="s">
        <v>2404</v>
      </c>
      <c r="K1751" s="132" t="s">
        <v>3223</v>
      </c>
      <c r="L1751" s="133" t="s">
        <v>546</v>
      </c>
      <c r="M1751" s="111">
        <v>138403</v>
      </c>
      <c r="N1751" s="111">
        <v>587766</v>
      </c>
      <c r="O1751" s="111">
        <v>449363</v>
      </c>
      <c r="P1751" s="111">
        <v>0</v>
      </c>
      <c r="Q1751" s="111">
        <v>2520077</v>
      </c>
      <c r="R1751" s="111">
        <v>2468618</v>
      </c>
      <c r="S1751" s="111">
        <v>96057</v>
      </c>
      <c r="T1751" s="111">
        <v>144222</v>
      </c>
      <c r="U1751" s="111">
        <v>102861</v>
      </c>
      <c r="V1751" s="134">
        <v>4</v>
      </c>
      <c r="W1751" s="111">
        <v>18361</v>
      </c>
      <c r="X1751" s="111">
        <v>75362</v>
      </c>
      <c r="Y1751" s="135">
        <v>281685</v>
      </c>
    </row>
    <row r="1752" spans="1:25" s="18" customFormat="1" ht="17.100000000000001" customHeight="1" x14ac:dyDescent="0.25">
      <c r="A1752" s="131" t="s">
        <v>9483</v>
      </c>
      <c r="B1752" s="132" t="s">
        <v>9484</v>
      </c>
      <c r="C1752" s="132" t="s">
        <v>11</v>
      </c>
      <c r="D1752" s="132" t="s">
        <v>3168</v>
      </c>
      <c r="E1752" s="132" t="s">
        <v>3174</v>
      </c>
      <c r="F1752" s="132" t="s">
        <v>3188</v>
      </c>
      <c r="G1752" s="132" t="s">
        <v>3166</v>
      </c>
      <c r="H1752" s="132">
        <v>2011</v>
      </c>
      <c r="I1752" s="133" t="s">
        <v>2405</v>
      </c>
      <c r="J1752" s="133" t="s">
        <v>1003</v>
      </c>
      <c r="K1752" s="132" t="s">
        <v>3336</v>
      </c>
      <c r="L1752" s="133" t="s">
        <v>688</v>
      </c>
      <c r="M1752" s="111">
        <v>1046715</v>
      </c>
      <c r="N1752" s="111">
        <v>2610889</v>
      </c>
      <c r="O1752" s="111">
        <v>1564174</v>
      </c>
      <c r="P1752" s="111">
        <v>1067837</v>
      </c>
      <c r="Q1752" s="111">
        <v>4059590</v>
      </c>
      <c r="R1752" s="111">
        <v>3953954</v>
      </c>
      <c r="S1752" s="111">
        <v>235335</v>
      </c>
      <c r="T1752" s="111">
        <v>555549</v>
      </c>
      <c r="U1752" s="111">
        <v>402338</v>
      </c>
      <c r="V1752" s="134">
        <v>23.94</v>
      </c>
      <c r="W1752" s="111">
        <v>16849</v>
      </c>
      <c r="X1752" s="111">
        <v>207494</v>
      </c>
      <c r="Y1752" s="135">
        <v>1337258</v>
      </c>
    </row>
    <row r="1753" spans="1:25" s="18" customFormat="1" ht="17.100000000000001" customHeight="1" x14ac:dyDescent="0.25">
      <c r="A1753" s="131" t="s">
        <v>9485</v>
      </c>
      <c r="B1753" s="132" t="s">
        <v>9486</v>
      </c>
      <c r="C1753" s="132" t="s">
        <v>9</v>
      </c>
      <c r="D1753" s="132" t="s">
        <v>3186</v>
      </c>
      <c r="E1753" s="132" t="s">
        <v>3286</v>
      </c>
      <c r="F1753" s="132" t="s">
        <v>3188</v>
      </c>
      <c r="G1753" s="132" t="s">
        <v>3166</v>
      </c>
      <c r="H1753" s="132">
        <v>2011</v>
      </c>
      <c r="I1753" s="133" t="s">
        <v>2407</v>
      </c>
      <c r="J1753" s="133" t="s">
        <v>2408</v>
      </c>
      <c r="K1753" s="132" t="s">
        <v>3287</v>
      </c>
      <c r="L1753" s="133" t="s">
        <v>541</v>
      </c>
      <c r="M1753" s="111">
        <v>219145</v>
      </c>
      <c r="N1753" s="111">
        <v>607519</v>
      </c>
      <c r="O1753" s="111">
        <v>388374</v>
      </c>
      <c r="P1753" s="111">
        <v>115422</v>
      </c>
      <c r="Q1753" s="111">
        <v>1888283</v>
      </c>
      <c r="R1753" s="111">
        <v>1884761</v>
      </c>
      <c r="S1753" s="111">
        <v>5857</v>
      </c>
      <c r="T1753" s="111">
        <v>22628</v>
      </c>
      <c r="U1753" s="111">
        <v>610706</v>
      </c>
      <c r="V1753" s="134">
        <v>23.48</v>
      </c>
      <c r="W1753" s="111">
        <v>2583</v>
      </c>
      <c r="X1753" s="111">
        <v>2575</v>
      </c>
      <c r="Y1753" s="135">
        <v>808297</v>
      </c>
    </row>
    <row r="1754" spans="1:25" s="18" customFormat="1" ht="17.100000000000001" customHeight="1" x14ac:dyDescent="0.25">
      <c r="A1754" s="131" t="s">
        <v>9487</v>
      </c>
      <c r="B1754" s="132" t="s">
        <v>9488</v>
      </c>
      <c r="C1754" s="132" t="s">
        <v>12</v>
      </c>
      <c r="D1754" s="132" t="s">
        <v>3183</v>
      </c>
      <c r="E1754" s="132" t="s">
        <v>3344</v>
      </c>
      <c r="F1754" s="132" t="s">
        <v>3188</v>
      </c>
      <c r="G1754" s="132" t="s">
        <v>3170</v>
      </c>
      <c r="H1754" s="132">
        <v>2011</v>
      </c>
      <c r="I1754" s="133" t="s">
        <v>9489</v>
      </c>
      <c r="J1754" s="133" t="s">
        <v>9490</v>
      </c>
      <c r="K1754" s="132" t="s">
        <v>3346</v>
      </c>
      <c r="L1754" s="133" t="s">
        <v>571</v>
      </c>
      <c r="M1754" s="111">
        <v>87245</v>
      </c>
      <c r="N1754" s="111">
        <v>134454</v>
      </c>
      <c r="O1754" s="111">
        <v>47209</v>
      </c>
      <c r="P1754" s="111">
        <v>48</v>
      </c>
      <c r="Q1754" s="111">
        <v>628212</v>
      </c>
      <c r="R1754" s="111">
        <v>626084</v>
      </c>
      <c r="S1754" s="111">
        <v>133046</v>
      </c>
      <c r="T1754" s="111">
        <v>145747</v>
      </c>
      <c r="U1754" s="111">
        <v>110238</v>
      </c>
      <c r="V1754" s="134">
        <v>3.07</v>
      </c>
      <c r="W1754" s="111">
        <v>26714</v>
      </c>
      <c r="X1754" s="111">
        <v>100754</v>
      </c>
      <c r="Y1754" s="135">
        <v>284262</v>
      </c>
    </row>
    <row r="1755" spans="1:25" s="18" customFormat="1" ht="17.100000000000001" customHeight="1" x14ac:dyDescent="0.25">
      <c r="A1755" s="131" t="s">
        <v>9491</v>
      </c>
      <c r="B1755" s="132" t="s">
        <v>9492</v>
      </c>
      <c r="C1755" s="132" t="s">
        <v>5</v>
      </c>
      <c r="D1755" s="132" t="s">
        <v>3243</v>
      </c>
      <c r="E1755" s="132" t="s">
        <v>3244</v>
      </c>
      <c r="F1755" s="132" t="s">
        <v>3188</v>
      </c>
      <c r="G1755" s="132" t="s">
        <v>3166</v>
      </c>
      <c r="H1755" s="132">
        <v>2011</v>
      </c>
      <c r="I1755" s="133" t="s">
        <v>2409</v>
      </c>
      <c r="J1755" s="133" t="s">
        <v>2410</v>
      </c>
      <c r="K1755" s="132" t="s">
        <v>3273</v>
      </c>
      <c r="L1755" s="133" t="s">
        <v>802</v>
      </c>
      <c r="M1755" s="111">
        <v>2784325</v>
      </c>
      <c r="N1755" s="111">
        <v>2944088</v>
      </c>
      <c r="O1755" s="111">
        <v>159763</v>
      </c>
      <c r="P1755" s="111">
        <v>0</v>
      </c>
      <c r="Q1755" s="111">
        <v>3313879</v>
      </c>
      <c r="R1755" s="111">
        <v>3306237</v>
      </c>
      <c r="S1755" s="111">
        <v>925076</v>
      </c>
      <c r="T1755" s="111">
        <v>1232426</v>
      </c>
      <c r="U1755" s="111">
        <v>202599</v>
      </c>
      <c r="V1755" s="134">
        <v>10.65</v>
      </c>
      <c r="W1755" s="111">
        <v>138018</v>
      </c>
      <c r="X1755" s="111">
        <v>785747</v>
      </c>
      <c r="Y1755" s="135">
        <v>1511998</v>
      </c>
    </row>
    <row r="1756" spans="1:25" s="18" customFormat="1" ht="17.100000000000001" customHeight="1" x14ac:dyDescent="0.25">
      <c r="A1756" s="131" t="s">
        <v>9493</v>
      </c>
      <c r="B1756" s="132" t="s">
        <v>9494</v>
      </c>
      <c r="C1756" s="132" t="s">
        <v>10</v>
      </c>
      <c r="D1756" s="132" t="s">
        <v>3214</v>
      </c>
      <c r="E1756" s="132" t="s">
        <v>3298</v>
      </c>
      <c r="F1756" s="132" t="s">
        <v>3188</v>
      </c>
      <c r="G1756" s="132" t="s">
        <v>3166</v>
      </c>
      <c r="H1756" s="132">
        <v>2011</v>
      </c>
      <c r="I1756" s="133" t="s">
        <v>2412</v>
      </c>
      <c r="J1756" s="133" t="s">
        <v>846</v>
      </c>
      <c r="K1756" s="132" t="s">
        <v>3299</v>
      </c>
      <c r="L1756" s="133" t="s">
        <v>460</v>
      </c>
      <c r="M1756" s="111">
        <v>2875397</v>
      </c>
      <c r="N1756" s="111">
        <v>3075160</v>
      </c>
      <c r="O1756" s="111">
        <v>199764</v>
      </c>
      <c r="P1756" s="111">
        <v>0</v>
      </c>
      <c r="Q1756" s="111">
        <v>2343819</v>
      </c>
      <c r="R1756" s="111">
        <v>2326664</v>
      </c>
      <c r="S1756" s="111">
        <v>991250</v>
      </c>
      <c r="T1756" s="111">
        <v>1094858</v>
      </c>
      <c r="U1756" s="111">
        <v>607207</v>
      </c>
      <c r="V1756" s="134">
        <v>16</v>
      </c>
      <c r="W1756" s="111">
        <v>186712</v>
      </c>
      <c r="X1756" s="111">
        <v>816843</v>
      </c>
      <c r="Y1756" s="135">
        <v>1853784</v>
      </c>
    </row>
    <row r="1757" spans="1:25" s="18" customFormat="1" ht="17.100000000000001" customHeight="1" x14ac:dyDescent="0.25">
      <c r="A1757" s="131" t="s">
        <v>9495</v>
      </c>
      <c r="B1757" s="132" t="s">
        <v>9496</v>
      </c>
      <c r="C1757" s="132" t="s">
        <v>5</v>
      </c>
      <c r="D1757" s="132" t="s">
        <v>3210</v>
      </c>
      <c r="E1757" s="132" t="s">
        <v>3240</v>
      </c>
      <c r="F1757" s="132" t="s">
        <v>3188</v>
      </c>
      <c r="G1757" s="132" t="s">
        <v>3166</v>
      </c>
      <c r="H1757" s="132">
        <v>2011</v>
      </c>
      <c r="I1757" s="133" t="s">
        <v>2413</v>
      </c>
      <c r="J1757" s="133" t="s">
        <v>2414</v>
      </c>
      <c r="K1757" s="132" t="s">
        <v>3241</v>
      </c>
      <c r="L1757" s="133" t="s">
        <v>490</v>
      </c>
      <c r="M1757" s="111">
        <v>762227</v>
      </c>
      <c r="N1757" s="111">
        <v>1028859</v>
      </c>
      <c r="O1757" s="111">
        <v>266632</v>
      </c>
      <c r="P1757" s="111">
        <v>0</v>
      </c>
      <c r="Q1757" s="111">
        <v>2467109</v>
      </c>
      <c r="R1757" s="111">
        <v>2428851</v>
      </c>
      <c r="S1757" s="111">
        <v>240520</v>
      </c>
      <c r="T1757" s="111">
        <v>298797</v>
      </c>
      <c r="U1757" s="111">
        <v>214340</v>
      </c>
      <c r="V1757" s="134">
        <v>10.39</v>
      </c>
      <c r="W1757" s="111">
        <v>23989</v>
      </c>
      <c r="X1757" s="111">
        <v>215860</v>
      </c>
      <c r="Y1757" s="135">
        <v>563196</v>
      </c>
    </row>
    <row r="1758" spans="1:25" s="18" customFormat="1" ht="17.100000000000001" customHeight="1" x14ac:dyDescent="0.25">
      <c r="A1758" s="131" t="s">
        <v>9497</v>
      </c>
      <c r="B1758" s="132" t="s">
        <v>9498</v>
      </c>
      <c r="C1758" s="132" t="s">
        <v>16</v>
      </c>
      <c r="D1758" s="132" t="s">
        <v>3178</v>
      </c>
      <c r="E1758" s="132" t="s">
        <v>3385</v>
      </c>
      <c r="F1758" s="132" t="s">
        <v>3188</v>
      </c>
      <c r="G1758" s="132" t="s">
        <v>3166</v>
      </c>
      <c r="H1758" s="132">
        <v>2011</v>
      </c>
      <c r="I1758" s="133" t="s">
        <v>4242</v>
      </c>
      <c r="J1758" s="133" t="s">
        <v>4243</v>
      </c>
      <c r="K1758" s="132" t="s">
        <v>3465</v>
      </c>
      <c r="L1758" s="133" t="s">
        <v>463</v>
      </c>
      <c r="M1758" s="111">
        <v>5939188</v>
      </c>
      <c r="N1758" s="111">
        <v>6337276</v>
      </c>
      <c r="O1758" s="111">
        <v>398087</v>
      </c>
      <c r="P1758" s="111">
        <v>0</v>
      </c>
      <c r="Q1758" s="111">
        <v>6128634</v>
      </c>
      <c r="R1758" s="111">
        <v>6051299</v>
      </c>
      <c r="S1758" s="111">
        <v>1680810</v>
      </c>
      <c r="T1758" s="111">
        <v>1828342</v>
      </c>
      <c r="U1758" s="111">
        <v>652576</v>
      </c>
      <c r="V1758" s="134">
        <v>28.26</v>
      </c>
      <c r="W1758" s="111">
        <v>297487</v>
      </c>
      <c r="X1758" s="111">
        <v>1395897</v>
      </c>
      <c r="Y1758" s="135">
        <v>2694901</v>
      </c>
    </row>
    <row r="1759" spans="1:25" s="18" customFormat="1" ht="17.100000000000001" customHeight="1" x14ac:dyDescent="0.25">
      <c r="A1759" s="131" t="s">
        <v>9499</v>
      </c>
      <c r="B1759" s="132" t="s">
        <v>9500</v>
      </c>
      <c r="C1759" s="132" t="s">
        <v>5</v>
      </c>
      <c r="D1759" s="132" t="s">
        <v>3183</v>
      </c>
      <c r="E1759" s="132" t="s">
        <v>3292</v>
      </c>
      <c r="F1759" s="132" t="s">
        <v>3188</v>
      </c>
      <c r="G1759" s="132" t="s">
        <v>3166</v>
      </c>
      <c r="H1759" s="132">
        <v>2011</v>
      </c>
      <c r="I1759" s="133" t="s">
        <v>9501</v>
      </c>
      <c r="J1759" s="133" t="s">
        <v>9502</v>
      </c>
      <c r="K1759" s="132" t="s">
        <v>3691</v>
      </c>
      <c r="L1759" s="133" t="s">
        <v>706</v>
      </c>
      <c r="M1759" s="111">
        <v>258486</v>
      </c>
      <c r="N1759" s="111">
        <v>1972012</v>
      </c>
      <c r="O1759" s="111">
        <v>1713525</v>
      </c>
      <c r="P1759" s="111">
        <v>456619</v>
      </c>
      <c r="Q1759" s="111">
        <v>2155214</v>
      </c>
      <c r="R1759" s="111">
        <v>2140856</v>
      </c>
      <c r="S1759" s="111">
        <v>119872</v>
      </c>
      <c r="T1759" s="111">
        <v>168198</v>
      </c>
      <c r="U1759" s="111">
        <v>205674</v>
      </c>
      <c r="V1759" s="134">
        <v>12.1</v>
      </c>
      <c r="W1759" s="111">
        <v>7092</v>
      </c>
      <c r="X1759" s="111">
        <v>91113</v>
      </c>
      <c r="Y1759" s="135">
        <v>444131</v>
      </c>
    </row>
    <row r="1760" spans="1:25" s="18" customFormat="1" ht="17.100000000000001" customHeight="1" x14ac:dyDescent="0.25">
      <c r="A1760" s="131" t="s">
        <v>9503</v>
      </c>
      <c r="B1760" s="132" t="s">
        <v>9504</v>
      </c>
      <c r="C1760" s="132" t="s">
        <v>7</v>
      </c>
      <c r="D1760" s="132" t="s">
        <v>3163</v>
      </c>
      <c r="E1760" s="132" t="s">
        <v>3226</v>
      </c>
      <c r="F1760" s="132" t="s">
        <v>3188</v>
      </c>
      <c r="G1760" s="132" t="s">
        <v>3166</v>
      </c>
      <c r="H1760" s="132">
        <v>2011</v>
      </c>
      <c r="I1760" s="133" t="s">
        <v>9505</v>
      </c>
      <c r="J1760" s="133" t="s">
        <v>9506</v>
      </c>
      <c r="K1760" s="132" t="s">
        <v>3229</v>
      </c>
      <c r="L1760" s="133" t="s">
        <v>547</v>
      </c>
      <c r="M1760" s="111">
        <v>1174700</v>
      </c>
      <c r="N1760" s="111">
        <v>2429951</v>
      </c>
      <c r="O1760" s="111">
        <v>1255252</v>
      </c>
      <c r="P1760" s="111">
        <v>716960</v>
      </c>
      <c r="Q1760" s="111">
        <v>12366681</v>
      </c>
      <c r="R1760" s="111">
        <v>12356681</v>
      </c>
      <c r="S1760" s="111">
        <v>573068</v>
      </c>
      <c r="T1760" s="111">
        <v>684411</v>
      </c>
      <c r="U1760" s="111">
        <v>72730</v>
      </c>
      <c r="V1760" s="134">
        <v>3.59</v>
      </c>
      <c r="W1760" s="111">
        <v>106362</v>
      </c>
      <c r="X1760" s="111">
        <v>451437</v>
      </c>
      <c r="Y1760" s="135">
        <v>786139</v>
      </c>
    </row>
    <row r="1761" spans="1:25" s="18" customFormat="1" ht="17.100000000000001" customHeight="1" x14ac:dyDescent="0.25">
      <c r="A1761" s="131" t="s">
        <v>9507</v>
      </c>
      <c r="B1761" s="132" t="s">
        <v>9508</v>
      </c>
      <c r="C1761" s="132" t="s">
        <v>5</v>
      </c>
      <c r="D1761" s="132" t="s">
        <v>3214</v>
      </c>
      <c r="E1761" s="132" t="s">
        <v>3232</v>
      </c>
      <c r="F1761" s="132" t="s">
        <v>3188</v>
      </c>
      <c r="G1761" s="132" t="s">
        <v>3170</v>
      </c>
      <c r="H1761" s="132">
        <v>2011</v>
      </c>
      <c r="I1761" s="133" t="s">
        <v>2417</v>
      </c>
      <c r="J1761" s="133" t="s">
        <v>2418</v>
      </c>
      <c r="K1761" s="132" t="s">
        <v>3233</v>
      </c>
      <c r="L1761" s="133" t="s">
        <v>483</v>
      </c>
      <c r="M1761" s="111">
        <v>300291</v>
      </c>
      <c r="N1761" s="111">
        <v>509561</v>
      </c>
      <c r="O1761" s="111">
        <v>209270</v>
      </c>
      <c r="P1761" s="111">
        <v>111353</v>
      </c>
      <c r="Q1761" s="111">
        <v>519911</v>
      </c>
      <c r="R1761" s="111">
        <v>409691</v>
      </c>
      <c r="S1761" s="111">
        <v>80327</v>
      </c>
      <c r="T1761" s="111">
        <v>179775</v>
      </c>
      <c r="U1761" s="111">
        <v>115165</v>
      </c>
      <c r="V1761" s="134">
        <v>5.54</v>
      </c>
      <c r="W1761" s="111">
        <v>11336</v>
      </c>
      <c r="X1761" s="111">
        <v>70324</v>
      </c>
      <c r="Y1761" s="135">
        <v>348412</v>
      </c>
    </row>
    <row r="1762" spans="1:25" s="18" customFormat="1" ht="17.100000000000001" customHeight="1" x14ac:dyDescent="0.25">
      <c r="A1762" s="131" t="s">
        <v>9509</v>
      </c>
      <c r="B1762" s="132" t="s">
        <v>9510</v>
      </c>
      <c r="C1762" s="132" t="s">
        <v>15</v>
      </c>
      <c r="D1762" s="132" t="s">
        <v>3186</v>
      </c>
      <c r="E1762" s="132" t="s">
        <v>3286</v>
      </c>
      <c r="F1762" s="132" t="s">
        <v>3188</v>
      </c>
      <c r="G1762" s="132" t="s">
        <v>3166</v>
      </c>
      <c r="H1762" s="132">
        <v>2012</v>
      </c>
      <c r="I1762" s="133" t="s">
        <v>9511</v>
      </c>
      <c r="J1762" s="133" t="s">
        <v>4079</v>
      </c>
      <c r="K1762" s="132" t="s">
        <v>3287</v>
      </c>
      <c r="L1762" s="133" t="s">
        <v>541</v>
      </c>
      <c r="M1762" s="111">
        <v>327425</v>
      </c>
      <c r="N1762" s="111">
        <v>534203</v>
      </c>
      <c r="O1762" s="111">
        <v>206778</v>
      </c>
      <c r="P1762" s="111">
        <v>18933</v>
      </c>
      <c r="Q1762" s="111">
        <v>1170028</v>
      </c>
      <c r="R1762" s="111">
        <v>972878</v>
      </c>
      <c r="S1762" s="111">
        <v>423362</v>
      </c>
      <c r="T1762" s="111">
        <v>451030</v>
      </c>
      <c r="U1762" s="111">
        <v>480268</v>
      </c>
      <c r="V1762" s="134">
        <v>19.600000000000001</v>
      </c>
      <c r="W1762" s="111">
        <v>63294</v>
      </c>
      <c r="X1762" s="111">
        <v>357335</v>
      </c>
      <c r="Y1762" s="135">
        <v>1066505</v>
      </c>
    </row>
    <row r="1763" spans="1:25" s="18" customFormat="1" ht="17.100000000000001" customHeight="1" x14ac:dyDescent="0.25">
      <c r="A1763" s="131" t="s">
        <v>9512</v>
      </c>
      <c r="B1763" s="132" t="s">
        <v>9513</v>
      </c>
      <c r="C1763" s="132" t="s">
        <v>9</v>
      </c>
      <c r="D1763" s="132" t="s">
        <v>3168</v>
      </c>
      <c r="E1763" s="132" t="s">
        <v>3174</v>
      </c>
      <c r="F1763" s="132" t="s">
        <v>3188</v>
      </c>
      <c r="G1763" s="132" t="s">
        <v>3170</v>
      </c>
      <c r="H1763" s="132">
        <v>2012</v>
      </c>
      <c r="I1763" s="133" t="s">
        <v>9514</v>
      </c>
      <c r="J1763" s="133" t="s">
        <v>1563</v>
      </c>
      <c r="K1763" s="132" t="s">
        <v>3201</v>
      </c>
      <c r="L1763" s="133" t="s">
        <v>455</v>
      </c>
      <c r="M1763" s="111">
        <v>100387</v>
      </c>
      <c r="N1763" s="111">
        <v>421903</v>
      </c>
      <c r="O1763" s="111">
        <v>321516</v>
      </c>
      <c r="P1763" s="111">
        <v>42764</v>
      </c>
      <c r="Q1763" s="111">
        <v>553795</v>
      </c>
      <c r="R1763" s="111">
        <v>520595</v>
      </c>
      <c r="S1763" s="111">
        <v>36981</v>
      </c>
      <c r="T1763" s="111">
        <v>49271</v>
      </c>
      <c r="U1763" s="111">
        <v>51276</v>
      </c>
      <c r="V1763" s="134">
        <v>3.08</v>
      </c>
      <c r="W1763" s="111">
        <v>5924</v>
      </c>
      <c r="X1763" s="111">
        <v>30313</v>
      </c>
      <c r="Y1763" s="135">
        <v>122249</v>
      </c>
    </row>
    <row r="1764" spans="1:25" s="18" customFormat="1" ht="17.100000000000001" customHeight="1" x14ac:dyDescent="0.25">
      <c r="A1764" s="131" t="s">
        <v>9515</v>
      </c>
      <c r="B1764" s="132" t="s">
        <v>9516</v>
      </c>
      <c r="C1764" s="132" t="s">
        <v>11</v>
      </c>
      <c r="D1764" s="132" t="s">
        <v>3183</v>
      </c>
      <c r="E1764" s="132" t="s">
        <v>3448</v>
      </c>
      <c r="F1764" s="132" t="s">
        <v>3165</v>
      </c>
      <c r="G1764" s="132" t="s">
        <v>3170</v>
      </c>
      <c r="H1764" s="132">
        <v>2012</v>
      </c>
      <c r="I1764" s="133" t="s">
        <v>2419</v>
      </c>
      <c r="J1764" s="133" t="s">
        <v>9517</v>
      </c>
      <c r="K1764" s="132" t="s">
        <v>3449</v>
      </c>
      <c r="L1764" s="133" t="s">
        <v>781</v>
      </c>
      <c r="M1764" s="111">
        <v>98365</v>
      </c>
      <c r="N1764" s="111">
        <v>368876</v>
      </c>
      <c r="O1764" s="111">
        <v>270511</v>
      </c>
      <c r="P1764" s="111">
        <v>190780</v>
      </c>
      <c r="Q1764" s="111">
        <v>863305</v>
      </c>
      <c r="R1764" s="111">
        <v>859059</v>
      </c>
      <c r="S1764" s="111">
        <v>38570</v>
      </c>
      <c r="T1764" s="111">
        <v>116901</v>
      </c>
      <c r="U1764" s="111">
        <v>70086</v>
      </c>
      <c r="V1764" s="134">
        <v>5.6</v>
      </c>
      <c r="W1764" s="111"/>
      <c r="X1764" s="111">
        <v>28263</v>
      </c>
      <c r="Y1764" s="135">
        <v>270315</v>
      </c>
    </row>
    <row r="1765" spans="1:25" s="18" customFormat="1" ht="17.100000000000001" customHeight="1" x14ac:dyDescent="0.25">
      <c r="A1765" s="131" t="s">
        <v>9518</v>
      </c>
      <c r="B1765" s="132" t="s">
        <v>9519</v>
      </c>
      <c r="C1765" s="132" t="s">
        <v>8</v>
      </c>
      <c r="D1765" s="132" t="s">
        <v>3168</v>
      </c>
      <c r="E1765" s="132" t="s">
        <v>3221</v>
      </c>
      <c r="F1765" s="132" t="s">
        <v>3188</v>
      </c>
      <c r="G1765" s="132" t="s">
        <v>3170</v>
      </c>
      <c r="H1765" s="132">
        <v>2012</v>
      </c>
      <c r="I1765" s="133" t="s">
        <v>2420</v>
      </c>
      <c r="J1765" s="133" t="s">
        <v>2421</v>
      </c>
      <c r="K1765" s="132" t="s">
        <v>3223</v>
      </c>
      <c r="L1765" s="133" t="s">
        <v>546</v>
      </c>
      <c r="M1765" s="111">
        <v>40946</v>
      </c>
      <c r="N1765" s="111">
        <v>145833</v>
      </c>
      <c r="O1765" s="111">
        <v>104887</v>
      </c>
      <c r="P1765" s="111">
        <v>3571</v>
      </c>
      <c r="Q1765" s="111">
        <v>277495</v>
      </c>
      <c r="R1765" s="111">
        <v>277494</v>
      </c>
      <c r="S1765" s="111">
        <v>1139</v>
      </c>
      <c r="T1765" s="111">
        <v>13632</v>
      </c>
      <c r="U1765" s="111">
        <v>51315</v>
      </c>
      <c r="V1765" s="134">
        <v>2.12</v>
      </c>
      <c r="W1765" s="111">
        <v>594</v>
      </c>
      <c r="X1765" s="111">
        <v>305</v>
      </c>
      <c r="Y1765" s="135">
        <v>84912</v>
      </c>
    </row>
    <row r="1766" spans="1:25" s="18" customFormat="1" ht="17.100000000000001" customHeight="1" x14ac:dyDescent="0.25">
      <c r="A1766" s="131" t="s">
        <v>9520</v>
      </c>
      <c r="B1766" s="132" t="s">
        <v>9521</v>
      </c>
      <c r="C1766" s="132" t="s">
        <v>8</v>
      </c>
      <c r="D1766" s="132" t="s">
        <v>3304</v>
      </c>
      <c r="E1766" s="132" t="s">
        <v>3469</v>
      </c>
      <c r="F1766" s="132" t="s">
        <v>3165</v>
      </c>
      <c r="G1766" s="132" t="s">
        <v>3170</v>
      </c>
      <c r="H1766" s="132">
        <v>2012</v>
      </c>
      <c r="I1766" s="133" t="s">
        <v>9522</v>
      </c>
      <c r="J1766" s="133" t="s">
        <v>9523</v>
      </c>
      <c r="K1766" s="132" t="s">
        <v>3680</v>
      </c>
      <c r="L1766" s="133" t="s">
        <v>1186</v>
      </c>
      <c r="M1766" s="111">
        <v>22625</v>
      </c>
      <c r="N1766" s="111">
        <v>139582</v>
      </c>
      <c r="O1766" s="111">
        <v>116957</v>
      </c>
      <c r="P1766" s="111">
        <v>17643</v>
      </c>
      <c r="Q1766" s="111">
        <v>518531</v>
      </c>
      <c r="R1766" s="111">
        <v>501083</v>
      </c>
      <c r="S1766" s="111">
        <v>94269</v>
      </c>
      <c r="T1766" s="111">
        <v>96212</v>
      </c>
      <c r="U1766" s="111">
        <v>19831</v>
      </c>
      <c r="V1766" s="134">
        <v>1</v>
      </c>
      <c r="W1766" s="111"/>
      <c r="X1766" s="111">
        <v>92857</v>
      </c>
      <c r="Y1766" s="135">
        <v>123383</v>
      </c>
    </row>
    <row r="1767" spans="1:25" s="18" customFormat="1" ht="17.100000000000001" customHeight="1" x14ac:dyDescent="0.25">
      <c r="A1767" s="131" t="s">
        <v>9524</v>
      </c>
      <c r="B1767" s="132" t="s">
        <v>9525</v>
      </c>
      <c r="C1767" s="132" t="s">
        <v>8</v>
      </c>
      <c r="D1767" s="132" t="s">
        <v>3163</v>
      </c>
      <c r="E1767" s="132" t="s">
        <v>3878</v>
      </c>
      <c r="F1767" s="132" t="s">
        <v>3188</v>
      </c>
      <c r="G1767" s="132" t="s">
        <v>3170</v>
      </c>
      <c r="H1767" s="132">
        <v>2012</v>
      </c>
      <c r="I1767" s="133" t="s">
        <v>9526</v>
      </c>
      <c r="J1767" s="133" t="s">
        <v>9527</v>
      </c>
      <c r="K1767" s="132" t="s">
        <v>3879</v>
      </c>
      <c r="L1767" s="133" t="s">
        <v>1566</v>
      </c>
      <c r="M1767" s="111">
        <v>67168</v>
      </c>
      <c r="N1767" s="111">
        <v>286668</v>
      </c>
      <c r="O1767" s="111">
        <v>219500</v>
      </c>
      <c r="P1767" s="111">
        <v>9584</v>
      </c>
      <c r="Q1767" s="111">
        <v>636960</v>
      </c>
      <c r="R1767" s="111">
        <v>636938</v>
      </c>
      <c r="S1767" s="111">
        <v>10527</v>
      </c>
      <c r="T1767" s="111">
        <v>23997</v>
      </c>
      <c r="U1767" s="111">
        <v>59952</v>
      </c>
      <c r="V1767" s="134">
        <v>2.63</v>
      </c>
      <c r="W1767" s="111">
        <v>672</v>
      </c>
      <c r="X1767" s="111">
        <v>8463</v>
      </c>
      <c r="Y1767" s="135">
        <v>105206</v>
      </c>
    </row>
    <row r="1768" spans="1:25" s="18" customFormat="1" ht="17.100000000000001" customHeight="1" x14ac:dyDescent="0.25">
      <c r="A1768" s="131" t="s">
        <v>9528</v>
      </c>
      <c r="B1768" s="132" t="s">
        <v>9529</v>
      </c>
      <c r="C1768" s="132" t="s">
        <v>7</v>
      </c>
      <c r="D1768" s="132" t="s">
        <v>3183</v>
      </c>
      <c r="E1768" s="132" t="s">
        <v>3274</v>
      </c>
      <c r="F1768" s="132" t="s">
        <v>3188</v>
      </c>
      <c r="G1768" s="132" t="s">
        <v>3170</v>
      </c>
      <c r="H1768" s="132">
        <v>2012</v>
      </c>
      <c r="I1768" s="133" t="s">
        <v>2422</v>
      </c>
      <c r="J1768" s="133" t="s">
        <v>2423</v>
      </c>
      <c r="K1768" s="132" t="s">
        <v>3275</v>
      </c>
      <c r="L1768" s="133" t="s">
        <v>532</v>
      </c>
      <c r="M1768" s="111">
        <v>141625</v>
      </c>
      <c r="N1768" s="111">
        <v>293485</v>
      </c>
      <c r="O1768" s="111">
        <v>151860</v>
      </c>
      <c r="P1768" s="111">
        <v>0</v>
      </c>
      <c r="Q1768" s="111">
        <v>758951</v>
      </c>
      <c r="R1768" s="111">
        <v>758097</v>
      </c>
      <c r="S1768" s="111">
        <v>109002</v>
      </c>
      <c r="T1768" s="111">
        <v>116288</v>
      </c>
      <c r="U1768" s="111">
        <v>76044</v>
      </c>
      <c r="V1768" s="134">
        <v>2.02</v>
      </c>
      <c r="W1768" s="111">
        <v>20442</v>
      </c>
      <c r="X1768" s="111">
        <v>88552</v>
      </c>
      <c r="Y1768" s="135">
        <v>223445</v>
      </c>
    </row>
    <row r="1769" spans="1:25" s="18" customFormat="1" ht="17.100000000000001" customHeight="1" x14ac:dyDescent="0.25">
      <c r="A1769" s="131" t="s">
        <v>9530</v>
      </c>
      <c r="B1769" s="132" t="s">
        <v>9531</v>
      </c>
      <c r="C1769" s="132" t="s">
        <v>7</v>
      </c>
      <c r="D1769" s="132" t="s">
        <v>3168</v>
      </c>
      <c r="E1769" s="132" t="s">
        <v>3174</v>
      </c>
      <c r="F1769" s="132" t="s">
        <v>3188</v>
      </c>
      <c r="G1769" s="132" t="s">
        <v>3212</v>
      </c>
      <c r="H1769" s="132">
        <v>2012</v>
      </c>
      <c r="I1769" s="133" t="s">
        <v>4246</v>
      </c>
      <c r="J1769" s="133" t="s">
        <v>4247</v>
      </c>
      <c r="K1769" s="132" t="s">
        <v>3201</v>
      </c>
      <c r="L1769" s="133" t="s">
        <v>455</v>
      </c>
      <c r="M1769" s="111">
        <v>6328709</v>
      </c>
      <c r="N1769" s="111">
        <v>14893677</v>
      </c>
      <c r="O1769" s="111">
        <v>8564968</v>
      </c>
      <c r="P1769" s="111">
        <v>1530543</v>
      </c>
      <c r="Q1769" s="111">
        <v>16751049</v>
      </c>
      <c r="R1769" s="111">
        <v>16723848</v>
      </c>
      <c r="S1769" s="111">
        <v>2102305</v>
      </c>
      <c r="T1769" s="111">
        <v>2331136</v>
      </c>
      <c r="U1769" s="111">
        <v>555755</v>
      </c>
      <c r="V1769" s="134">
        <v>12.85</v>
      </c>
      <c r="W1769" s="111">
        <v>358062</v>
      </c>
      <c r="X1769" s="111">
        <v>1506752</v>
      </c>
      <c r="Y1769" s="135">
        <v>3037093</v>
      </c>
    </row>
    <row r="1770" spans="1:25" s="18" customFormat="1" ht="17.100000000000001" customHeight="1" x14ac:dyDescent="0.25">
      <c r="A1770" s="131" t="s">
        <v>9532</v>
      </c>
      <c r="B1770" s="132" t="s">
        <v>9533</v>
      </c>
      <c r="C1770" s="132" t="s">
        <v>7</v>
      </c>
      <c r="D1770" s="132" t="s">
        <v>3168</v>
      </c>
      <c r="E1770" s="132" t="s">
        <v>3224</v>
      </c>
      <c r="F1770" s="132" t="s">
        <v>3188</v>
      </c>
      <c r="G1770" s="132" t="s">
        <v>3166</v>
      </c>
      <c r="H1770" s="132">
        <v>2012</v>
      </c>
      <c r="I1770" s="133" t="s">
        <v>9534</v>
      </c>
      <c r="J1770" s="133" t="s">
        <v>4056</v>
      </c>
      <c r="K1770" s="132" t="s">
        <v>3339</v>
      </c>
      <c r="L1770" s="133" t="s">
        <v>439</v>
      </c>
      <c r="M1770" s="111">
        <v>1520702</v>
      </c>
      <c r="N1770" s="111">
        <v>1571323</v>
      </c>
      <c r="O1770" s="111">
        <v>50621</v>
      </c>
      <c r="P1770" s="111">
        <v>0</v>
      </c>
      <c r="Q1770" s="111">
        <v>1327969</v>
      </c>
      <c r="R1770" s="111">
        <v>1324454</v>
      </c>
      <c r="S1770" s="111">
        <v>509616</v>
      </c>
      <c r="T1770" s="111">
        <v>518467</v>
      </c>
      <c r="U1770" s="111">
        <v>81425</v>
      </c>
      <c r="V1770" s="134">
        <v>5.3</v>
      </c>
      <c r="W1770" s="111">
        <v>96829</v>
      </c>
      <c r="X1770" s="111">
        <v>415655</v>
      </c>
      <c r="Y1770" s="135">
        <v>638550</v>
      </c>
    </row>
    <row r="1771" spans="1:25" s="18" customFormat="1" ht="17.100000000000001" customHeight="1" x14ac:dyDescent="0.25">
      <c r="A1771" s="131" t="s">
        <v>9535</v>
      </c>
      <c r="B1771" s="132" t="s">
        <v>9536</v>
      </c>
      <c r="C1771" s="132" t="s">
        <v>8</v>
      </c>
      <c r="D1771" s="132" t="s">
        <v>3198</v>
      </c>
      <c r="E1771" s="132" t="s">
        <v>3199</v>
      </c>
      <c r="F1771" s="132" t="s">
        <v>3188</v>
      </c>
      <c r="G1771" s="132" t="s">
        <v>3166</v>
      </c>
      <c r="H1771" s="132">
        <v>2012</v>
      </c>
      <c r="I1771" s="133" t="s">
        <v>2424</v>
      </c>
      <c r="J1771" s="133" t="s">
        <v>2425</v>
      </c>
      <c r="K1771" s="132" t="s">
        <v>3294</v>
      </c>
      <c r="L1771" s="133" t="s">
        <v>535</v>
      </c>
      <c r="M1771" s="111">
        <v>468670</v>
      </c>
      <c r="N1771" s="111">
        <v>772170</v>
      </c>
      <c r="O1771" s="111">
        <v>303500</v>
      </c>
      <c r="P1771" s="111">
        <v>56585</v>
      </c>
      <c r="Q1771" s="111">
        <v>1600639</v>
      </c>
      <c r="R1771" s="111">
        <v>1586631</v>
      </c>
      <c r="S1771" s="111">
        <v>120074</v>
      </c>
      <c r="T1771" s="111">
        <v>238947</v>
      </c>
      <c r="U1771" s="111">
        <v>218500</v>
      </c>
      <c r="V1771" s="134">
        <v>8.34</v>
      </c>
      <c r="W1771" s="111">
        <v>8219</v>
      </c>
      <c r="X1771" s="111">
        <v>104577</v>
      </c>
      <c r="Y1771" s="135">
        <v>542398</v>
      </c>
    </row>
    <row r="1772" spans="1:25" s="18" customFormat="1" ht="17.100000000000001" customHeight="1" x14ac:dyDescent="0.25">
      <c r="A1772" s="131" t="s">
        <v>9537</v>
      </c>
      <c r="B1772" s="132" t="s">
        <v>9538</v>
      </c>
      <c r="C1772" s="132" t="s">
        <v>9</v>
      </c>
      <c r="D1772" s="132" t="s">
        <v>3214</v>
      </c>
      <c r="E1772" s="132" t="s">
        <v>3298</v>
      </c>
      <c r="F1772" s="132" t="s">
        <v>3165</v>
      </c>
      <c r="G1772" s="132" t="s">
        <v>3170</v>
      </c>
      <c r="H1772" s="132">
        <v>2012</v>
      </c>
      <c r="I1772" s="133" t="s">
        <v>9539</v>
      </c>
      <c r="J1772" s="133" t="s">
        <v>9540</v>
      </c>
      <c r="K1772" s="132" t="s">
        <v>3299</v>
      </c>
      <c r="L1772" s="133" t="s">
        <v>460</v>
      </c>
      <c r="M1772" s="111">
        <v>146982</v>
      </c>
      <c r="N1772" s="111">
        <v>301603</v>
      </c>
      <c r="O1772" s="111">
        <v>154622</v>
      </c>
      <c r="P1772" s="111">
        <v>85931</v>
      </c>
      <c r="Q1772" s="111">
        <v>297834</v>
      </c>
      <c r="R1772" s="111">
        <v>297683</v>
      </c>
      <c r="S1772" s="111">
        <v>27975</v>
      </c>
      <c r="T1772" s="111">
        <v>58053</v>
      </c>
      <c r="U1772" s="111">
        <v>67124</v>
      </c>
      <c r="V1772" s="134">
        <v>3.42</v>
      </c>
      <c r="W1772" s="111"/>
      <c r="X1772" s="111">
        <v>24899</v>
      </c>
      <c r="Y1772" s="135">
        <v>154894</v>
      </c>
    </row>
    <row r="1773" spans="1:25" s="18" customFormat="1" ht="17.100000000000001" customHeight="1" x14ac:dyDescent="0.25">
      <c r="A1773" s="131" t="s">
        <v>9541</v>
      </c>
      <c r="B1773" s="132" t="s">
        <v>9542</v>
      </c>
      <c r="C1773" s="132" t="s">
        <v>17</v>
      </c>
      <c r="D1773" s="132" t="s">
        <v>3168</v>
      </c>
      <c r="E1773" s="132" t="s">
        <v>3174</v>
      </c>
      <c r="F1773" s="132" t="s">
        <v>3188</v>
      </c>
      <c r="G1773" s="132" t="s">
        <v>3170</v>
      </c>
      <c r="H1773" s="132">
        <v>2012</v>
      </c>
      <c r="I1773" s="133" t="s">
        <v>9543</v>
      </c>
      <c r="J1773" s="133" t="s">
        <v>9544</v>
      </c>
      <c r="K1773" s="132" t="s">
        <v>3201</v>
      </c>
      <c r="L1773" s="133" t="s">
        <v>455</v>
      </c>
      <c r="M1773" s="111">
        <v>9335</v>
      </c>
      <c r="N1773" s="111">
        <v>215441</v>
      </c>
      <c r="O1773" s="111">
        <v>206106</v>
      </c>
      <c r="P1773" s="111">
        <v>127177</v>
      </c>
      <c r="Q1773" s="111">
        <v>257015</v>
      </c>
      <c r="R1773" s="111">
        <v>257009</v>
      </c>
      <c r="S1773" s="111">
        <v>31554</v>
      </c>
      <c r="T1773" s="111">
        <v>38340</v>
      </c>
      <c r="U1773" s="111">
        <v>44379</v>
      </c>
      <c r="V1773" s="134">
        <v>3</v>
      </c>
      <c r="W1773" s="111">
        <v>3139</v>
      </c>
      <c r="X1773" s="111">
        <v>28420</v>
      </c>
      <c r="Y1773" s="135">
        <v>97910</v>
      </c>
    </row>
    <row r="1774" spans="1:25" s="18" customFormat="1" ht="17.100000000000001" customHeight="1" x14ac:dyDescent="0.25">
      <c r="A1774" s="131" t="s">
        <v>9545</v>
      </c>
      <c r="B1774" s="132" t="s">
        <v>9546</v>
      </c>
      <c r="C1774" s="132" t="s">
        <v>11</v>
      </c>
      <c r="D1774" s="132" t="s">
        <v>3168</v>
      </c>
      <c r="E1774" s="132" t="s">
        <v>3174</v>
      </c>
      <c r="F1774" s="132" t="s">
        <v>3188</v>
      </c>
      <c r="G1774" s="132" t="s">
        <v>3166</v>
      </c>
      <c r="H1774" s="132">
        <v>2012</v>
      </c>
      <c r="I1774" s="133" t="s">
        <v>2426</v>
      </c>
      <c r="J1774" s="133" t="s">
        <v>1304</v>
      </c>
      <c r="K1774" s="132" t="s">
        <v>3201</v>
      </c>
      <c r="L1774" s="133" t="s">
        <v>455</v>
      </c>
      <c r="M1774" s="111">
        <v>518108</v>
      </c>
      <c r="N1774" s="111">
        <v>1300775</v>
      </c>
      <c r="O1774" s="111">
        <v>782667</v>
      </c>
      <c r="P1774" s="111">
        <v>0</v>
      </c>
      <c r="Q1774" s="111">
        <v>2013759</v>
      </c>
      <c r="R1774" s="111">
        <v>1951872</v>
      </c>
      <c r="S1774" s="111">
        <v>13974</v>
      </c>
      <c r="T1774" s="111">
        <v>173793</v>
      </c>
      <c r="U1774" s="111">
        <v>338363</v>
      </c>
      <c r="V1774" s="134">
        <v>18.420000000000002</v>
      </c>
      <c r="W1774" s="111">
        <v>1232</v>
      </c>
      <c r="X1774" s="111">
        <v>13416</v>
      </c>
      <c r="Y1774" s="135">
        <v>752398</v>
      </c>
    </row>
    <row r="1775" spans="1:25" s="18" customFormat="1" ht="17.100000000000001" customHeight="1" x14ac:dyDescent="0.25">
      <c r="A1775" s="131" t="s">
        <v>9547</v>
      </c>
      <c r="B1775" s="132" t="s">
        <v>9548</v>
      </c>
      <c r="C1775" s="132" t="s">
        <v>14</v>
      </c>
      <c r="D1775" s="132" t="s">
        <v>3214</v>
      </c>
      <c r="E1775" s="132" t="s">
        <v>3232</v>
      </c>
      <c r="F1775" s="132" t="s">
        <v>3188</v>
      </c>
      <c r="G1775" s="132" t="s">
        <v>3170</v>
      </c>
      <c r="H1775" s="132">
        <v>2012</v>
      </c>
      <c r="I1775" s="133" t="s">
        <v>2427</v>
      </c>
      <c r="J1775" s="133" t="s">
        <v>1097</v>
      </c>
      <c r="K1775" s="132" t="s">
        <v>3233</v>
      </c>
      <c r="L1775" s="133" t="s">
        <v>483</v>
      </c>
      <c r="M1775" s="111">
        <v>21006</v>
      </c>
      <c r="N1775" s="111">
        <v>77214</v>
      </c>
      <c r="O1775" s="111">
        <v>56207</v>
      </c>
      <c r="P1775" s="111">
        <v>27558</v>
      </c>
      <c r="Q1775" s="111">
        <v>366708</v>
      </c>
      <c r="R1775" s="111">
        <v>366708</v>
      </c>
      <c r="S1775" s="111">
        <v>12734</v>
      </c>
      <c r="T1775" s="111">
        <v>21020</v>
      </c>
      <c r="U1775" s="111">
        <v>195234</v>
      </c>
      <c r="V1775" s="134">
        <v>3</v>
      </c>
      <c r="W1775" s="111">
        <v>1351</v>
      </c>
      <c r="X1775" s="111">
        <v>8887</v>
      </c>
      <c r="Y1775" s="135">
        <v>282982</v>
      </c>
    </row>
    <row r="1776" spans="1:25" s="18" customFormat="1" ht="17.100000000000001" customHeight="1" x14ac:dyDescent="0.25">
      <c r="A1776" s="131" t="s">
        <v>9549</v>
      </c>
      <c r="B1776" s="132" t="s">
        <v>9550</v>
      </c>
      <c r="C1776" s="132" t="s">
        <v>11</v>
      </c>
      <c r="D1776" s="132" t="s">
        <v>3168</v>
      </c>
      <c r="E1776" s="132" t="s">
        <v>3174</v>
      </c>
      <c r="F1776" s="132" t="s">
        <v>3188</v>
      </c>
      <c r="G1776" s="132" t="s">
        <v>3166</v>
      </c>
      <c r="H1776" s="132">
        <v>2012</v>
      </c>
      <c r="I1776" s="133" t="s">
        <v>9551</v>
      </c>
      <c r="J1776" s="133" t="s">
        <v>1569</v>
      </c>
      <c r="K1776" s="132" t="s">
        <v>3201</v>
      </c>
      <c r="L1776" s="133" t="s">
        <v>455</v>
      </c>
      <c r="M1776" s="111">
        <v>436474</v>
      </c>
      <c r="N1776" s="111">
        <v>1084175</v>
      </c>
      <c r="O1776" s="111">
        <v>647702</v>
      </c>
      <c r="P1776" s="111">
        <v>168400</v>
      </c>
      <c r="Q1776" s="111">
        <v>2137103</v>
      </c>
      <c r="R1776" s="111">
        <v>2124938</v>
      </c>
      <c r="S1776" s="111">
        <v>236123</v>
      </c>
      <c r="T1776" s="111">
        <v>327580</v>
      </c>
      <c r="U1776" s="111">
        <v>176606</v>
      </c>
      <c r="V1776" s="134">
        <v>13.09</v>
      </c>
      <c r="W1776" s="111">
        <v>25922</v>
      </c>
      <c r="X1776" s="111">
        <v>171094</v>
      </c>
      <c r="Y1776" s="135">
        <v>549421</v>
      </c>
    </row>
    <row r="1777" spans="1:25" s="18" customFormat="1" ht="17.100000000000001" customHeight="1" x14ac:dyDescent="0.25">
      <c r="A1777" s="131" t="s">
        <v>9552</v>
      </c>
      <c r="B1777" s="132" t="s">
        <v>9553</v>
      </c>
      <c r="C1777" s="132" t="s">
        <v>7</v>
      </c>
      <c r="D1777" s="132" t="s">
        <v>3260</v>
      </c>
      <c r="E1777" s="132" t="s">
        <v>3265</v>
      </c>
      <c r="F1777" s="132" t="s">
        <v>3188</v>
      </c>
      <c r="G1777" s="132" t="s">
        <v>3170</v>
      </c>
      <c r="H1777" s="132">
        <v>2012</v>
      </c>
      <c r="I1777" s="133" t="s">
        <v>2428</v>
      </c>
      <c r="J1777" s="133" t="s">
        <v>2429</v>
      </c>
      <c r="K1777" s="132" t="s">
        <v>3266</v>
      </c>
      <c r="L1777" s="133" t="s">
        <v>525</v>
      </c>
      <c r="M1777" s="111">
        <v>155593</v>
      </c>
      <c r="N1777" s="111">
        <v>386069</v>
      </c>
      <c r="O1777" s="111">
        <v>230476</v>
      </c>
      <c r="P1777" s="111">
        <v>58913</v>
      </c>
      <c r="Q1777" s="111">
        <v>1323657</v>
      </c>
      <c r="R1777" s="111">
        <v>1316856</v>
      </c>
      <c r="S1777" s="111">
        <v>40390</v>
      </c>
      <c r="T1777" s="111">
        <v>51085</v>
      </c>
      <c r="U1777" s="111">
        <v>186366</v>
      </c>
      <c r="V1777" s="134">
        <v>6.76</v>
      </c>
      <c r="W1777" s="111">
        <v>9830</v>
      </c>
      <c r="X1777" s="111">
        <v>29382</v>
      </c>
      <c r="Y1777" s="135">
        <v>296743</v>
      </c>
    </row>
    <row r="1778" spans="1:25" s="18" customFormat="1" ht="17.100000000000001" customHeight="1" x14ac:dyDescent="0.25">
      <c r="A1778" s="131" t="s">
        <v>9554</v>
      </c>
      <c r="B1778" s="132" t="s">
        <v>9555</v>
      </c>
      <c r="C1778" s="132" t="s">
        <v>8</v>
      </c>
      <c r="D1778" s="132" t="s">
        <v>3210</v>
      </c>
      <c r="E1778" s="132" t="s">
        <v>3329</v>
      </c>
      <c r="F1778" s="132" t="s">
        <v>3188</v>
      </c>
      <c r="G1778" s="132" t="s">
        <v>3166</v>
      </c>
      <c r="H1778" s="132">
        <v>2012</v>
      </c>
      <c r="I1778" s="133" t="s">
        <v>2430</v>
      </c>
      <c r="J1778" s="133" t="s">
        <v>2431</v>
      </c>
      <c r="K1778" s="132" t="s">
        <v>3331</v>
      </c>
      <c r="L1778" s="133" t="s">
        <v>572</v>
      </c>
      <c r="M1778" s="111">
        <v>2632009</v>
      </c>
      <c r="N1778" s="111">
        <v>4547012</v>
      </c>
      <c r="O1778" s="111">
        <v>1915003</v>
      </c>
      <c r="P1778" s="111">
        <v>500959</v>
      </c>
      <c r="Q1778" s="111">
        <v>3274848</v>
      </c>
      <c r="R1778" s="111">
        <v>3228171</v>
      </c>
      <c r="S1778" s="111">
        <v>736996</v>
      </c>
      <c r="T1778" s="111">
        <v>1211042</v>
      </c>
      <c r="U1778" s="111">
        <v>436529</v>
      </c>
      <c r="V1778" s="134">
        <v>15.96</v>
      </c>
      <c r="W1778" s="111">
        <v>52306</v>
      </c>
      <c r="X1778" s="111">
        <v>680485</v>
      </c>
      <c r="Y1778" s="135">
        <v>1784692</v>
      </c>
    </row>
    <row r="1779" spans="1:25" s="18" customFormat="1" ht="17.100000000000001" customHeight="1" x14ac:dyDescent="0.25">
      <c r="A1779" s="131" t="s">
        <v>9556</v>
      </c>
      <c r="B1779" s="132" t="s">
        <v>9557</v>
      </c>
      <c r="C1779" s="132" t="s">
        <v>9</v>
      </c>
      <c r="D1779" s="132" t="s">
        <v>3183</v>
      </c>
      <c r="E1779" s="132" t="s">
        <v>3292</v>
      </c>
      <c r="F1779" s="132" t="s">
        <v>3188</v>
      </c>
      <c r="G1779" s="132" t="s">
        <v>3170</v>
      </c>
      <c r="H1779" s="132">
        <v>2012</v>
      </c>
      <c r="I1779" s="133" t="s">
        <v>2432</v>
      </c>
      <c r="J1779" s="133" t="s">
        <v>1410</v>
      </c>
      <c r="K1779" s="132" t="s">
        <v>3293</v>
      </c>
      <c r="L1779" s="133" t="s">
        <v>437</v>
      </c>
      <c r="M1779" s="111">
        <v>67913</v>
      </c>
      <c r="N1779" s="111">
        <v>177105</v>
      </c>
      <c r="O1779" s="111">
        <v>109192</v>
      </c>
      <c r="P1779" s="111">
        <v>50419</v>
      </c>
      <c r="Q1779" s="111">
        <v>679718</v>
      </c>
      <c r="R1779" s="111">
        <v>678815</v>
      </c>
      <c r="S1779" s="111">
        <v>-2714</v>
      </c>
      <c r="T1779" s="111">
        <v>14087</v>
      </c>
      <c r="U1779" s="111">
        <v>468078</v>
      </c>
      <c r="V1779" s="134">
        <v>10.48</v>
      </c>
      <c r="W1779" s="111">
        <v>0</v>
      </c>
      <c r="X1779" s="111">
        <v>-6480</v>
      </c>
      <c r="Y1779" s="135">
        <v>600121</v>
      </c>
    </row>
    <row r="1780" spans="1:25" s="18" customFormat="1" ht="17.100000000000001" customHeight="1" x14ac:dyDescent="0.25">
      <c r="A1780" s="131" t="s">
        <v>9558</v>
      </c>
      <c r="B1780" s="132" t="s">
        <v>9559</v>
      </c>
      <c r="C1780" s="132" t="s">
        <v>7</v>
      </c>
      <c r="D1780" s="132" t="s">
        <v>3168</v>
      </c>
      <c r="E1780" s="132" t="s">
        <v>3290</v>
      </c>
      <c r="F1780" s="132" t="s">
        <v>3165</v>
      </c>
      <c r="G1780" s="132" t="s">
        <v>3170</v>
      </c>
      <c r="H1780" s="132">
        <v>2012</v>
      </c>
      <c r="I1780" s="133" t="s">
        <v>4248</v>
      </c>
      <c r="J1780" s="133" t="s">
        <v>4249</v>
      </c>
      <c r="K1780" s="132" t="s">
        <v>3291</v>
      </c>
      <c r="L1780" s="133" t="s">
        <v>442</v>
      </c>
      <c r="M1780" s="111">
        <v>827021</v>
      </c>
      <c r="N1780" s="111">
        <v>982010</v>
      </c>
      <c r="O1780" s="111">
        <v>154989</v>
      </c>
      <c r="P1780" s="111">
        <v>105000</v>
      </c>
      <c r="Q1780" s="111">
        <v>575695</v>
      </c>
      <c r="R1780" s="111">
        <v>567411</v>
      </c>
      <c r="S1780" s="111">
        <v>51613</v>
      </c>
      <c r="T1780" s="111">
        <v>106003</v>
      </c>
      <c r="U1780" s="111">
        <v>85914</v>
      </c>
      <c r="V1780" s="134">
        <v>5.01</v>
      </c>
      <c r="W1780" s="111"/>
      <c r="X1780" s="111">
        <v>52006</v>
      </c>
      <c r="Y1780" s="135">
        <v>222108</v>
      </c>
    </row>
    <row r="1781" spans="1:25" s="18" customFormat="1" ht="17.100000000000001" customHeight="1" x14ac:dyDescent="0.25">
      <c r="A1781" s="131" t="s">
        <v>9560</v>
      </c>
      <c r="B1781" s="132" t="s">
        <v>9561</v>
      </c>
      <c r="C1781" s="132" t="s">
        <v>8</v>
      </c>
      <c r="D1781" s="132" t="s">
        <v>3168</v>
      </c>
      <c r="E1781" s="132" t="s">
        <v>3174</v>
      </c>
      <c r="F1781" s="132" t="s">
        <v>3188</v>
      </c>
      <c r="G1781" s="132" t="s">
        <v>3170</v>
      </c>
      <c r="H1781" s="132">
        <v>2012</v>
      </c>
      <c r="I1781" s="133" t="s">
        <v>4250</v>
      </c>
      <c r="J1781" s="133" t="s">
        <v>4251</v>
      </c>
      <c r="K1781" s="132" t="s">
        <v>3201</v>
      </c>
      <c r="L1781" s="133" t="s">
        <v>455</v>
      </c>
      <c r="M1781" s="111">
        <v>224478</v>
      </c>
      <c r="N1781" s="111">
        <v>326804</v>
      </c>
      <c r="O1781" s="111">
        <v>102326</v>
      </c>
      <c r="P1781" s="111">
        <v>3985</v>
      </c>
      <c r="Q1781" s="111">
        <v>264169</v>
      </c>
      <c r="R1781" s="111">
        <v>264169</v>
      </c>
      <c r="S1781" s="111">
        <v>2791</v>
      </c>
      <c r="T1781" s="111">
        <v>4465</v>
      </c>
      <c r="U1781" s="111">
        <v>51953</v>
      </c>
      <c r="V1781" s="134">
        <v>2.14</v>
      </c>
      <c r="W1781" s="111">
        <v>540</v>
      </c>
      <c r="X1781" s="111">
        <v>1691</v>
      </c>
      <c r="Y1781" s="135">
        <v>84504</v>
      </c>
    </row>
    <row r="1782" spans="1:25" s="18" customFormat="1" ht="17.100000000000001" customHeight="1" x14ac:dyDescent="0.25">
      <c r="A1782" s="131" t="s">
        <v>9562</v>
      </c>
      <c r="B1782" s="132" t="s">
        <v>9563</v>
      </c>
      <c r="C1782" s="132" t="s">
        <v>10</v>
      </c>
      <c r="D1782" s="132" t="s">
        <v>3214</v>
      </c>
      <c r="E1782" s="132" t="s">
        <v>3404</v>
      </c>
      <c r="F1782" s="132" t="s">
        <v>3188</v>
      </c>
      <c r="G1782" s="132" t="s">
        <v>3170</v>
      </c>
      <c r="H1782" s="132">
        <v>2012</v>
      </c>
      <c r="I1782" s="133" t="s">
        <v>4252</v>
      </c>
      <c r="J1782" s="133" t="s">
        <v>893</v>
      </c>
      <c r="K1782" s="132" t="s">
        <v>3412</v>
      </c>
      <c r="L1782" s="133" t="s">
        <v>452</v>
      </c>
      <c r="M1782" s="111">
        <v>254083</v>
      </c>
      <c r="N1782" s="111">
        <v>381470</v>
      </c>
      <c r="O1782" s="111">
        <v>127388</v>
      </c>
      <c r="P1782" s="111">
        <v>1191</v>
      </c>
      <c r="Q1782" s="111">
        <v>755986</v>
      </c>
      <c r="R1782" s="111">
        <v>754673</v>
      </c>
      <c r="S1782" s="111">
        <v>70782</v>
      </c>
      <c r="T1782" s="111">
        <v>84678</v>
      </c>
      <c r="U1782" s="111">
        <v>197519</v>
      </c>
      <c r="V1782" s="134">
        <v>4.97</v>
      </c>
      <c r="W1782" s="111">
        <v>13156</v>
      </c>
      <c r="X1782" s="111">
        <v>58076</v>
      </c>
      <c r="Y1782" s="135">
        <v>338209</v>
      </c>
    </row>
    <row r="1783" spans="1:25" s="18" customFormat="1" ht="17.100000000000001" customHeight="1" x14ac:dyDescent="0.25">
      <c r="A1783" s="131" t="s">
        <v>9564</v>
      </c>
      <c r="B1783" s="132" t="s">
        <v>9565</v>
      </c>
      <c r="C1783" s="132" t="s">
        <v>7</v>
      </c>
      <c r="D1783" s="132" t="s">
        <v>3183</v>
      </c>
      <c r="E1783" s="132" t="s">
        <v>3292</v>
      </c>
      <c r="F1783" s="132" t="s">
        <v>3188</v>
      </c>
      <c r="G1783" s="132" t="s">
        <v>3170</v>
      </c>
      <c r="H1783" s="132">
        <v>2012</v>
      </c>
      <c r="I1783" s="133" t="s">
        <v>9566</v>
      </c>
      <c r="J1783" s="133" t="s">
        <v>9567</v>
      </c>
      <c r="K1783" s="132" t="s">
        <v>3293</v>
      </c>
      <c r="L1783" s="133" t="s">
        <v>437</v>
      </c>
      <c r="M1783" s="111">
        <v>167934</v>
      </c>
      <c r="N1783" s="111">
        <v>223384</v>
      </c>
      <c r="O1783" s="111">
        <v>55449</v>
      </c>
      <c r="P1783" s="111">
        <v>33486</v>
      </c>
      <c r="Q1783" s="111">
        <v>1032136</v>
      </c>
      <c r="R1783" s="111">
        <v>1011736</v>
      </c>
      <c r="S1783" s="111">
        <v>50490</v>
      </c>
      <c r="T1783" s="111">
        <v>60399</v>
      </c>
      <c r="U1783" s="111">
        <v>40030</v>
      </c>
      <c r="V1783" s="134">
        <v>2</v>
      </c>
      <c r="W1783" s="111">
        <v>10431</v>
      </c>
      <c r="X1783" s="111">
        <v>44422</v>
      </c>
      <c r="Y1783" s="135">
        <v>113528</v>
      </c>
    </row>
    <row r="1784" spans="1:25" s="18" customFormat="1" ht="17.100000000000001" customHeight="1" x14ac:dyDescent="0.25">
      <c r="A1784" s="131" t="s">
        <v>9568</v>
      </c>
      <c r="B1784" s="132" t="s">
        <v>9569</v>
      </c>
      <c r="C1784" s="132" t="s">
        <v>10</v>
      </c>
      <c r="D1784" s="132" t="s">
        <v>3214</v>
      </c>
      <c r="E1784" s="132" t="s">
        <v>3812</v>
      </c>
      <c r="F1784" s="132" t="s">
        <v>3188</v>
      </c>
      <c r="G1784" s="132" t="s">
        <v>3170</v>
      </c>
      <c r="H1784" s="132">
        <v>2012</v>
      </c>
      <c r="I1784" s="133" t="s">
        <v>2434</v>
      </c>
      <c r="J1784" s="133" t="s">
        <v>1579</v>
      </c>
      <c r="K1784" s="132" t="s">
        <v>3813</v>
      </c>
      <c r="L1784" s="133" t="s">
        <v>1413</v>
      </c>
      <c r="M1784" s="111">
        <v>28811</v>
      </c>
      <c r="N1784" s="111">
        <v>86260</v>
      </c>
      <c r="O1784" s="111">
        <v>57449</v>
      </c>
      <c r="P1784" s="111">
        <v>0</v>
      </c>
      <c r="Q1784" s="111">
        <v>530362</v>
      </c>
      <c r="R1784" s="111">
        <v>516469</v>
      </c>
      <c r="S1784" s="111">
        <v>7879</v>
      </c>
      <c r="T1784" s="111">
        <v>10583</v>
      </c>
      <c r="U1784" s="111">
        <v>222444</v>
      </c>
      <c r="V1784" s="134">
        <v>7.09</v>
      </c>
      <c r="W1784" s="111">
        <v>1591</v>
      </c>
      <c r="X1784" s="111">
        <v>5518</v>
      </c>
      <c r="Y1784" s="135">
        <v>302944</v>
      </c>
    </row>
    <row r="1785" spans="1:25" s="18" customFormat="1" ht="17.100000000000001" customHeight="1" x14ac:dyDescent="0.25">
      <c r="A1785" s="131" t="s">
        <v>9570</v>
      </c>
      <c r="B1785" s="132" t="s">
        <v>9571</v>
      </c>
      <c r="C1785" s="132" t="s">
        <v>11</v>
      </c>
      <c r="D1785" s="132" t="s">
        <v>3168</v>
      </c>
      <c r="E1785" s="132" t="s">
        <v>3169</v>
      </c>
      <c r="F1785" s="132" t="s">
        <v>3165</v>
      </c>
      <c r="G1785" s="132" t="s">
        <v>3166</v>
      </c>
      <c r="H1785" s="132">
        <v>2012</v>
      </c>
      <c r="I1785" s="133" t="s">
        <v>2435</v>
      </c>
      <c r="J1785" s="133" t="s">
        <v>2436</v>
      </c>
      <c r="K1785" s="132" t="s">
        <v>3481</v>
      </c>
      <c r="L1785" s="133" t="s">
        <v>888</v>
      </c>
      <c r="M1785" s="111">
        <v>79838</v>
      </c>
      <c r="N1785" s="111">
        <v>810639</v>
      </c>
      <c r="O1785" s="111">
        <v>730801</v>
      </c>
      <c r="P1785" s="111">
        <v>346346</v>
      </c>
      <c r="Q1785" s="111">
        <v>2272305</v>
      </c>
      <c r="R1785" s="111">
        <v>2258034</v>
      </c>
      <c r="S1785" s="111">
        <v>166814</v>
      </c>
      <c r="T1785" s="111">
        <v>284173</v>
      </c>
      <c r="U1785" s="111">
        <v>185704</v>
      </c>
      <c r="V1785" s="134">
        <v>13.12</v>
      </c>
      <c r="W1785" s="111"/>
      <c r="X1785" s="111">
        <v>142518</v>
      </c>
      <c r="Y1785" s="135">
        <v>696597</v>
      </c>
    </row>
    <row r="1786" spans="1:25" s="18" customFormat="1" ht="17.100000000000001" customHeight="1" x14ac:dyDescent="0.25">
      <c r="A1786" s="131" t="s">
        <v>9572</v>
      </c>
      <c r="B1786" s="132" t="s">
        <v>9573</v>
      </c>
      <c r="C1786" s="132" t="s">
        <v>9</v>
      </c>
      <c r="D1786" s="132" t="s">
        <v>3214</v>
      </c>
      <c r="E1786" s="132" t="s">
        <v>3915</v>
      </c>
      <c r="F1786" s="132" t="s">
        <v>3188</v>
      </c>
      <c r="G1786" s="132" t="s">
        <v>3170</v>
      </c>
      <c r="H1786" s="132">
        <v>2012</v>
      </c>
      <c r="I1786" s="133" t="s">
        <v>9574</v>
      </c>
      <c r="J1786" s="133" t="s">
        <v>9575</v>
      </c>
      <c r="K1786" s="132" t="s">
        <v>3916</v>
      </c>
      <c r="L1786" s="133" t="s">
        <v>840</v>
      </c>
      <c r="M1786" s="111">
        <v>55552</v>
      </c>
      <c r="N1786" s="111">
        <v>193630</v>
      </c>
      <c r="O1786" s="111">
        <v>138078</v>
      </c>
      <c r="P1786" s="111">
        <v>86911</v>
      </c>
      <c r="Q1786" s="111">
        <v>287154</v>
      </c>
      <c r="R1786" s="111">
        <v>267753</v>
      </c>
      <c r="S1786" s="111">
        <v>6051</v>
      </c>
      <c r="T1786" s="111">
        <v>14256</v>
      </c>
      <c r="U1786" s="111">
        <v>72159</v>
      </c>
      <c r="V1786" s="134">
        <v>3.7</v>
      </c>
      <c r="W1786" s="111">
        <v>656</v>
      </c>
      <c r="X1786" s="111">
        <v>4209</v>
      </c>
      <c r="Y1786" s="135">
        <v>123705</v>
      </c>
    </row>
    <row r="1787" spans="1:25" s="18" customFormat="1" ht="17.100000000000001" customHeight="1" x14ac:dyDescent="0.25">
      <c r="A1787" s="131" t="s">
        <v>9576</v>
      </c>
      <c r="B1787" s="132" t="s">
        <v>9577</v>
      </c>
      <c r="C1787" s="132" t="s">
        <v>9</v>
      </c>
      <c r="D1787" s="132" t="s">
        <v>3168</v>
      </c>
      <c r="E1787" s="132" t="s">
        <v>3174</v>
      </c>
      <c r="F1787" s="132" t="s">
        <v>3188</v>
      </c>
      <c r="G1787" s="132" t="s">
        <v>3170</v>
      </c>
      <c r="H1787" s="132">
        <v>2012</v>
      </c>
      <c r="I1787" s="133" t="s">
        <v>9578</v>
      </c>
      <c r="J1787" s="133" t="s">
        <v>9579</v>
      </c>
      <c r="K1787" s="132" t="s">
        <v>3201</v>
      </c>
      <c r="L1787" s="133" t="s">
        <v>455</v>
      </c>
      <c r="M1787" s="111">
        <v>232915</v>
      </c>
      <c r="N1787" s="111">
        <v>282577</v>
      </c>
      <c r="O1787" s="111">
        <v>49663</v>
      </c>
      <c r="P1787" s="111">
        <v>1237</v>
      </c>
      <c r="Q1787" s="111">
        <v>451508</v>
      </c>
      <c r="R1787" s="111">
        <v>447783</v>
      </c>
      <c r="S1787" s="111">
        <v>57375</v>
      </c>
      <c r="T1787" s="111">
        <v>58038</v>
      </c>
      <c r="U1787" s="111">
        <v>195033</v>
      </c>
      <c r="V1787" s="134">
        <v>4.3</v>
      </c>
      <c r="W1787" s="111">
        <v>11228</v>
      </c>
      <c r="X1787" s="111">
        <v>49871</v>
      </c>
      <c r="Y1787" s="135">
        <v>303917</v>
      </c>
    </row>
    <row r="1788" spans="1:25" s="18" customFormat="1" ht="17.100000000000001" customHeight="1" x14ac:dyDescent="0.25">
      <c r="A1788" s="131" t="s">
        <v>9580</v>
      </c>
      <c r="B1788" s="132" t="s">
        <v>9581</v>
      </c>
      <c r="C1788" s="132" t="s">
        <v>5</v>
      </c>
      <c r="D1788" s="132" t="s">
        <v>3260</v>
      </c>
      <c r="E1788" s="132" t="s">
        <v>3261</v>
      </c>
      <c r="F1788" s="132" t="s">
        <v>3188</v>
      </c>
      <c r="G1788" s="132" t="s">
        <v>3166</v>
      </c>
      <c r="H1788" s="132">
        <v>2012</v>
      </c>
      <c r="I1788" s="133" t="s">
        <v>2437</v>
      </c>
      <c r="J1788" s="133" t="s">
        <v>1248</v>
      </c>
      <c r="K1788" s="132" t="s">
        <v>3262</v>
      </c>
      <c r="L1788" s="133" t="s">
        <v>424</v>
      </c>
      <c r="M1788" s="111">
        <v>811838</v>
      </c>
      <c r="N1788" s="111">
        <v>1401139</v>
      </c>
      <c r="O1788" s="111">
        <v>589301</v>
      </c>
      <c r="P1788" s="111">
        <v>106272</v>
      </c>
      <c r="Q1788" s="111">
        <v>2099031</v>
      </c>
      <c r="R1788" s="111">
        <v>2099010</v>
      </c>
      <c r="S1788" s="111">
        <v>748501</v>
      </c>
      <c r="T1788" s="111">
        <v>776180</v>
      </c>
      <c r="U1788" s="111">
        <v>68872</v>
      </c>
      <c r="V1788" s="134">
        <v>2.84</v>
      </c>
      <c r="W1788" s="111">
        <v>140472</v>
      </c>
      <c r="X1788" s="111">
        <v>597043</v>
      </c>
      <c r="Y1788" s="135">
        <v>863641</v>
      </c>
    </row>
    <row r="1789" spans="1:25" s="18" customFormat="1" ht="17.100000000000001" customHeight="1" x14ac:dyDescent="0.25">
      <c r="A1789" s="131" t="s">
        <v>9582</v>
      </c>
      <c r="B1789" s="132" t="s">
        <v>9583</v>
      </c>
      <c r="C1789" s="132" t="s">
        <v>5</v>
      </c>
      <c r="D1789" s="132" t="s">
        <v>3163</v>
      </c>
      <c r="E1789" s="132" t="s">
        <v>3391</v>
      </c>
      <c r="F1789" s="132" t="s">
        <v>3165</v>
      </c>
      <c r="G1789" s="132" t="s">
        <v>3166</v>
      </c>
      <c r="H1789" s="132">
        <v>2012</v>
      </c>
      <c r="I1789" s="133" t="s">
        <v>9584</v>
      </c>
      <c r="J1789" s="133" t="s">
        <v>2438</v>
      </c>
      <c r="K1789" s="132" t="s">
        <v>3395</v>
      </c>
      <c r="L1789" s="133" t="s">
        <v>574</v>
      </c>
      <c r="M1789" s="111">
        <v>460843</v>
      </c>
      <c r="N1789" s="111">
        <v>872159</v>
      </c>
      <c r="O1789" s="111">
        <v>411316</v>
      </c>
      <c r="P1789" s="111">
        <v>145896</v>
      </c>
      <c r="Q1789" s="111">
        <v>1581615</v>
      </c>
      <c r="R1789" s="111">
        <v>1580849</v>
      </c>
      <c r="S1789" s="111">
        <v>195286</v>
      </c>
      <c r="T1789" s="111">
        <v>341885</v>
      </c>
      <c r="U1789" s="111">
        <v>65260</v>
      </c>
      <c r="V1789" s="134">
        <v>4.1900000000000004</v>
      </c>
      <c r="W1789" s="111"/>
      <c r="X1789" s="111">
        <v>187366</v>
      </c>
      <c r="Y1789" s="135">
        <v>435290</v>
      </c>
    </row>
    <row r="1790" spans="1:25" s="18" customFormat="1" ht="17.100000000000001" customHeight="1" x14ac:dyDescent="0.25">
      <c r="A1790" s="131" t="s">
        <v>9585</v>
      </c>
      <c r="B1790" s="132" t="s">
        <v>9586</v>
      </c>
      <c r="C1790" s="132" t="s">
        <v>8</v>
      </c>
      <c r="D1790" s="132" t="s">
        <v>3183</v>
      </c>
      <c r="E1790" s="132" t="s">
        <v>3344</v>
      </c>
      <c r="F1790" s="132" t="s">
        <v>3188</v>
      </c>
      <c r="G1790" s="132" t="s">
        <v>3166</v>
      </c>
      <c r="H1790" s="132">
        <v>2012</v>
      </c>
      <c r="I1790" s="133" t="s">
        <v>9587</v>
      </c>
      <c r="J1790" s="133" t="s">
        <v>2640</v>
      </c>
      <c r="K1790" s="132" t="s">
        <v>3346</v>
      </c>
      <c r="L1790" s="133" t="s">
        <v>571</v>
      </c>
      <c r="M1790" s="111">
        <v>56725</v>
      </c>
      <c r="N1790" s="111">
        <v>159266</v>
      </c>
      <c r="O1790" s="111">
        <v>102541</v>
      </c>
      <c r="P1790" s="111">
        <v>7503</v>
      </c>
      <c r="Q1790" s="111">
        <v>1238521</v>
      </c>
      <c r="R1790" s="111">
        <v>1236842</v>
      </c>
      <c r="S1790" s="111">
        <v>17699</v>
      </c>
      <c r="T1790" s="111">
        <v>30775</v>
      </c>
      <c r="U1790" s="111">
        <v>204185</v>
      </c>
      <c r="V1790" s="134">
        <v>13.6</v>
      </c>
      <c r="W1790" s="111">
        <v>3091</v>
      </c>
      <c r="X1790" s="111">
        <v>13658</v>
      </c>
      <c r="Y1790" s="135">
        <v>456744</v>
      </c>
    </row>
    <row r="1791" spans="1:25" s="18" customFormat="1" ht="17.100000000000001" customHeight="1" x14ac:dyDescent="0.25">
      <c r="A1791" s="131" t="s">
        <v>9588</v>
      </c>
      <c r="B1791" s="132" t="s">
        <v>9589</v>
      </c>
      <c r="C1791" s="132" t="s">
        <v>5</v>
      </c>
      <c r="D1791" s="132" t="s">
        <v>3304</v>
      </c>
      <c r="E1791" s="132" t="s">
        <v>3340</v>
      </c>
      <c r="F1791" s="132" t="s">
        <v>3188</v>
      </c>
      <c r="G1791" s="132" t="s">
        <v>3170</v>
      </c>
      <c r="H1791" s="132">
        <v>2012</v>
      </c>
      <c r="I1791" s="133" t="s">
        <v>9590</v>
      </c>
      <c r="J1791" s="133" t="s">
        <v>9591</v>
      </c>
      <c r="K1791" s="132" t="s">
        <v>3341</v>
      </c>
      <c r="L1791" s="133" t="s">
        <v>621</v>
      </c>
      <c r="M1791" s="111">
        <v>172259</v>
      </c>
      <c r="N1791" s="111">
        <v>283366</v>
      </c>
      <c r="O1791" s="111">
        <v>111107</v>
      </c>
      <c r="P1791" s="111">
        <v>17900</v>
      </c>
      <c r="Q1791" s="111">
        <v>281459</v>
      </c>
      <c r="R1791" s="111">
        <v>265798</v>
      </c>
      <c r="S1791" s="111">
        <v>1813</v>
      </c>
      <c r="T1791" s="111">
        <v>58997</v>
      </c>
      <c r="U1791" s="111">
        <v>31390</v>
      </c>
      <c r="V1791" s="134">
        <v>2.64</v>
      </c>
      <c r="W1791" s="111">
        <v>1228</v>
      </c>
      <c r="X1791" s="111">
        <v>16244</v>
      </c>
      <c r="Y1791" s="135">
        <v>118701</v>
      </c>
    </row>
    <row r="1792" spans="1:25" s="18" customFormat="1" ht="17.100000000000001" customHeight="1" x14ac:dyDescent="0.25">
      <c r="A1792" s="131" t="s">
        <v>9592</v>
      </c>
      <c r="B1792" s="132" t="s">
        <v>9593</v>
      </c>
      <c r="C1792" s="132" t="s">
        <v>5</v>
      </c>
      <c r="D1792" s="132" t="s">
        <v>3183</v>
      </c>
      <c r="E1792" s="132" t="s">
        <v>3344</v>
      </c>
      <c r="F1792" s="132" t="s">
        <v>3188</v>
      </c>
      <c r="G1792" s="132" t="s">
        <v>3170</v>
      </c>
      <c r="H1792" s="132">
        <v>2012</v>
      </c>
      <c r="I1792" s="133" t="s">
        <v>4253</v>
      </c>
      <c r="J1792" s="133" t="s">
        <v>4254</v>
      </c>
      <c r="K1792" s="132" t="s">
        <v>3346</v>
      </c>
      <c r="L1792" s="133" t="s">
        <v>571</v>
      </c>
      <c r="M1792" s="111">
        <v>139626</v>
      </c>
      <c r="N1792" s="111">
        <v>409870</v>
      </c>
      <c r="O1792" s="111">
        <v>270245</v>
      </c>
      <c r="P1792" s="111">
        <v>173619</v>
      </c>
      <c r="Q1792" s="111">
        <v>595784</v>
      </c>
      <c r="R1792" s="111">
        <v>609402</v>
      </c>
      <c r="S1792" s="111">
        <v>45357</v>
      </c>
      <c r="T1792" s="111">
        <v>58575</v>
      </c>
      <c r="U1792" s="111">
        <v>94557</v>
      </c>
      <c r="V1792" s="134">
        <v>4.97</v>
      </c>
      <c r="W1792" s="111">
        <v>7453</v>
      </c>
      <c r="X1792" s="111">
        <v>31492</v>
      </c>
      <c r="Y1792" s="135">
        <v>183146</v>
      </c>
    </row>
    <row r="1793" spans="1:25" s="18" customFormat="1" ht="17.100000000000001" customHeight="1" x14ac:dyDescent="0.25">
      <c r="A1793" s="131" t="s">
        <v>9594</v>
      </c>
      <c r="B1793" s="132" t="s">
        <v>9595</v>
      </c>
      <c r="C1793" s="132" t="s">
        <v>8</v>
      </c>
      <c r="D1793" s="132" t="s">
        <v>3168</v>
      </c>
      <c r="E1793" s="132" t="s">
        <v>3174</v>
      </c>
      <c r="F1793" s="132" t="s">
        <v>3188</v>
      </c>
      <c r="G1793" s="132" t="s">
        <v>3170</v>
      </c>
      <c r="H1793" s="132">
        <v>2012</v>
      </c>
      <c r="I1793" s="133" t="s">
        <v>9596</v>
      </c>
      <c r="J1793" s="133" t="s">
        <v>9597</v>
      </c>
      <c r="K1793" s="132" t="s">
        <v>3201</v>
      </c>
      <c r="L1793" s="133" t="s">
        <v>455</v>
      </c>
      <c r="M1793" s="111">
        <v>32363</v>
      </c>
      <c r="N1793" s="111">
        <v>177332</v>
      </c>
      <c r="O1793" s="111">
        <v>144969</v>
      </c>
      <c r="P1793" s="111">
        <v>76194</v>
      </c>
      <c r="Q1793" s="111">
        <v>629999</v>
      </c>
      <c r="R1793" s="111">
        <v>629128</v>
      </c>
      <c r="S1793" s="111">
        <v>31304</v>
      </c>
      <c r="T1793" s="111">
        <v>40445</v>
      </c>
      <c r="U1793" s="111">
        <v>246395</v>
      </c>
      <c r="V1793" s="134">
        <v>10.69</v>
      </c>
      <c r="W1793" s="111">
        <v>2161</v>
      </c>
      <c r="X1793" s="111">
        <v>28301</v>
      </c>
      <c r="Y1793" s="135">
        <v>360740</v>
      </c>
    </row>
    <row r="1794" spans="1:25" s="18" customFormat="1" ht="17.100000000000001" customHeight="1" x14ac:dyDescent="0.25">
      <c r="A1794" s="131" t="s">
        <v>9598</v>
      </c>
      <c r="B1794" s="132" t="s">
        <v>9599</v>
      </c>
      <c r="C1794" s="132" t="s">
        <v>8</v>
      </c>
      <c r="D1794" s="132" t="s">
        <v>3214</v>
      </c>
      <c r="E1794" s="132" t="s">
        <v>3232</v>
      </c>
      <c r="F1794" s="132" t="s">
        <v>3188</v>
      </c>
      <c r="G1794" s="132" t="s">
        <v>3166</v>
      </c>
      <c r="H1794" s="132">
        <v>2012</v>
      </c>
      <c r="I1794" s="133" t="s">
        <v>9600</v>
      </c>
      <c r="J1794" s="133" t="s">
        <v>9601</v>
      </c>
      <c r="K1794" s="132" t="s">
        <v>3233</v>
      </c>
      <c r="L1794" s="133" t="s">
        <v>483</v>
      </c>
      <c r="M1794" s="111">
        <v>163768</v>
      </c>
      <c r="N1794" s="111">
        <v>921535</v>
      </c>
      <c r="O1794" s="111">
        <v>757766</v>
      </c>
      <c r="P1794" s="111">
        <v>56170</v>
      </c>
      <c r="Q1794" s="111">
        <v>3818071</v>
      </c>
      <c r="R1794" s="111">
        <v>3811891</v>
      </c>
      <c r="S1794" s="111">
        <v>17539</v>
      </c>
      <c r="T1794" s="111">
        <v>27114</v>
      </c>
      <c r="U1794" s="111">
        <v>2291746</v>
      </c>
      <c r="V1794" s="134">
        <v>89</v>
      </c>
      <c r="W1794" s="111">
        <v>2940</v>
      </c>
      <c r="X1794" s="111">
        <v>5398</v>
      </c>
      <c r="Y1794" s="135">
        <v>2998840</v>
      </c>
    </row>
    <row r="1795" spans="1:25" s="18" customFormat="1" ht="17.100000000000001" customHeight="1" x14ac:dyDescent="0.25">
      <c r="A1795" s="131" t="s">
        <v>9602</v>
      </c>
      <c r="B1795" s="132" t="s">
        <v>9603</v>
      </c>
      <c r="C1795" s="132" t="s">
        <v>7</v>
      </c>
      <c r="D1795" s="132" t="s">
        <v>3168</v>
      </c>
      <c r="E1795" s="132" t="s">
        <v>3174</v>
      </c>
      <c r="F1795" s="132" t="s">
        <v>3188</v>
      </c>
      <c r="G1795" s="132" t="s">
        <v>3170</v>
      </c>
      <c r="H1795" s="132">
        <v>2012</v>
      </c>
      <c r="I1795" s="133" t="s">
        <v>9604</v>
      </c>
      <c r="J1795" s="133" t="s">
        <v>9605</v>
      </c>
      <c r="K1795" s="132" t="s">
        <v>3248</v>
      </c>
      <c r="L1795" s="133" t="s">
        <v>506</v>
      </c>
      <c r="M1795" s="111">
        <v>264091</v>
      </c>
      <c r="N1795" s="111">
        <v>337688</v>
      </c>
      <c r="O1795" s="111">
        <v>73597</v>
      </c>
      <c r="P1795" s="111">
        <v>8000</v>
      </c>
      <c r="Q1795" s="111">
        <v>1121113</v>
      </c>
      <c r="R1795" s="111">
        <v>962705</v>
      </c>
      <c r="S1795" s="111">
        <v>13006</v>
      </c>
      <c r="T1795" s="111">
        <v>20313</v>
      </c>
      <c r="U1795" s="111">
        <v>32087</v>
      </c>
      <c r="V1795" s="134">
        <v>2</v>
      </c>
      <c r="W1795" s="111">
        <v>2814</v>
      </c>
      <c r="X1795" s="111">
        <v>11216</v>
      </c>
      <c r="Y1795" s="135">
        <v>66393</v>
      </c>
    </row>
    <row r="1796" spans="1:25" s="18" customFormat="1" ht="17.100000000000001" customHeight="1" x14ac:dyDescent="0.25">
      <c r="A1796" s="131" t="s">
        <v>9606</v>
      </c>
      <c r="B1796" s="132" t="s">
        <v>9607</v>
      </c>
      <c r="C1796" s="132" t="s">
        <v>7</v>
      </c>
      <c r="D1796" s="132" t="s">
        <v>3260</v>
      </c>
      <c r="E1796" s="132" t="s">
        <v>3491</v>
      </c>
      <c r="F1796" s="132" t="s">
        <v>3188</v>
      </c>
      <c r="G1796" s="132" t="s">
        <v>3170</v>
      </c>
      <c r="H1796" s="132">
        <v>2012</v>
      </c>
      <c r="I1796" s="133" t="s">
        <v>9608</v>
      </c>
      <c r="J1796" s="133" t="s">
        <v>9609</v>
      </c>
      <c r="K1796" s="132" t="s">
        <v>3492</v>
      </c>
      <c r="L1796" s="133" t="s">
        <v>654</v>
      </c>
      <c r="M1796" s="111">
        <v>274358</v>
      </c>
      <c r="N1796" s="111">
        <v>454749</v>
      </c>
      <c r="O1796" s="111">
        <v>180390</v>
      </c>
      <c r="P1796" s="111">
        <v>37784</v>
      </c>
      <c r="Q1796" s="111">
        <v>506987</v>
      </c>
      <c r="R1796" s="111">
        <v>496293</v>
      </c>
      <c r="S1796" s="111">
        <v>35359</v>
      </c>
      <c r="T1796" s="111">
        <v>39394</v>
      </c>
      <c r="U1796" s="111">
        <v>41050</v>
      </c>
      <c r="V1796" s="134">
        <v>2.3199999999999998</v>
      </c>
      <c r="W1796" s="111">
        <v>2761</v>
      </c>
      <c r="X1796" s="111">
        <v>11735</v>
      </c>
      <c r="Y1796" s="135">
        <v>92582</v>
      </c>
    </row>
    <row r="1797" spans="1:25" s="18" customFormat="1" ht="17.100000000000001" customHeight="1" x14ac:dyDescent="0.25">
      <c r="A1797" s="131" t="s">
        <v>9610</v>
      </c>
      <c r="B1797" s="132" t="s">
        <v>9611</v>
      </c>
      <c r="C1797" s="132" t="s">
        <v>11</v>
      </c>
      <c r="D1797" s="132" t="s">
        <v>3168</v>
      </c>
      <c r="E1797" s="132" t="s">
        <v>3174</v>
      </c>
      <c r="F1797" s="132" t="s">
        <v>3188</v>
      </c>
      <c r="G1797" s="132" t="s">
        <v>3166</v>
      </c>
      <c r="H1797" s="132">
        <v>2012</v>
      </c>
      <c r="I1797" s="133" t="s">
        <v>2439</v>
      </c>
      <c r="J1797" s="133" t="s">
        <v>2440</v>
      </c>
      <c r="K1797" s="132" t="s">
        <v>3201</v>
      </c>
      <c r="L1797" s="133" t="s">
        <v>455</v>
      </c>
      <c r="M1797" s="111">
        <v>293020</v>
      </c>
      <c r="N1797" s="111">
        <v>1214511</v>
      </c>
      <c r="O1797" s="111">
        <v>921490</v>
      </c>
      <c r="P1797" s="111">
        <v>703129</v>
      </c>
      <c r="Q1797" s="111">
        <v>2089548</v>
      </c>
      <c r="R1797" s="111">
        <v>1971242</v>
      </c>
      <c r="S1797" s="111">
        <v>156650</v>
      </c>
      <c r="T1797" s="111">
        <v>273876</v>
      </c>
      <c r="U1797" s="111">
        <v>135133</v>
      </c>
      <c r="V1797" s="134">
        <v>10.3</v>
      </c>
      <c r="W1797" s="111">
        <v>10256</v>
      </c>
      <c r="X1797" s="111">
        <v>118502</v>
      </c>
      <c r="Y1797" s="135">
        <v>459701</v>
      </c>
    </row>
    <row r="1798" spans="1:25" s="18" customFormat="1" ht="17.100000000000001" customHeight="1" x14ac:dyDescent="0.25">
      <c r="A1798" s="131" t="s">
        <v>9612</v>
      </c>
      <c r="B1798" s="132" t="s">
        <v>9613</v>
      </c>
      <c r="C1798" s="132" t="s">
        <v>8</v>
      </c>
      <c r="D1798" s="132" t="s">
        <v>3168</v>
      </c>
      <c r="E1798" s="132" t="s">
        <v>3290</v>
      </c>
      <c r="F1798" s="132" t="s">
        <v>3188</v>
      </c>
      <c r="G1798" s="132" t="s">
        <v>3166</v>
      </c>
      <c r="H1798" s="132">
        <v>2012</v>
      </c>
      <c r="I1798" s="133" t="s">
        <v>2442</v>
      </c>
      <c r="J1798" s="133" t="s">
        <v>2443</v>
      </c>
      <c r="K1798" s="132" t="s">
        <v>3291</v>
      </c>
      <c r="L1798" s="133" t="s">
        <v>442</v>
      </c>
      <c r="M1798" s="111">
        <v>1411683</v>
      </c>
      <c r="N1798" s="111">
        <v>3831306</v>
      </c>
      <c r="O1798" s="111">
        <v>2419623</v>
      </c>
      <c r="P1798" s="111">
        <v>289553</v>
      </c>
      <c r="Q1798" s="111">
        <v>6818664</v>
      </c>
      <c r="R1798" s="111">
        <v>7066275</v>
      </c>
      <c r="S1798" s="111">
        <v>679498</v>
      </c>
      <c r="T1798" s="111">
        <v>732093</v>
      </c>
      <c r="U1798" s="111">
        <v>94960</v>
      </c>
      <c r="V1798" s="134">
        <v>4.8099999999999996</v>
      </c>
      <c r="W1798" s="111">
        <v>119952</v>
      </c>
      <c r="X1798" s="111">
        <v>475497</v>
      </c>
      <c r="Y1798" s="135">
        <v>864146</v>
      </c>
    </row>
    <row r="1799" spans="1:25" s="18" customFormat="1" ht="17.100000000000001" customHeight="1" x14ac:dyDescent="0.25">
      <c r="A1799" s="131" t="s">
        <v>9614</v>
      </c>
      <c r="B1799" s="132" t="s">
        <v>9615</v>
      </c>
      <c r="C1799" s="132" t="s">
        <v>11</v>
      </c>
      <c r="D1799" s="132" t="s">
        <v>3168</v>
      </c>
      <c r="E1799" s="132" t="s">
        <v>3174</v>
      </c>
      <c r="F1799" s="132" t="s">
        <v>3188</v>
      </c>
      <c r="G1799" s="132" t="s">
        <v>3166</v>
      </c>
      <c r="H1799" s="132">
        <v>2012</v>
      </c>
      <c r="I1799" s="133" t="s">
        <v>2444</v>
      </c>
      <c r="J1799" s="133" t="s">
        <v>2445</v>
      </c>
      <c r="K1799" s="132" t="s">
        <v>3201</v>
      </c>
      <c r="L1799" s="133" t="s">
        <v>455</v>
      </c>
      <c r="M1799" s="111">
        <v>408552</v>
      </c>
      <c r="N1799" s="111">
        <v>951956</v>
      </c>
      <c r="O1799" s="111">
        <v>543404</v>
      </c>
      <c r="P1799" s="111">
        <v>33339</v>
      </c>
      <c r="Q1799" s="111">
        <v>1493457</v>
      </c>
      <c r="R1799" s="111">
        <v>1493454</v>
      </c>
      <c r="S1799" s="111">
        <v>167952</v>
      </c>
      <c r="T1799" s="111">
        <v>241858</v>
      </c>
      <c r="U1799" s="111">
        <v>126985</v>
      </c>
      <c r="V1799" s="134">
        <v>6.24</v>
      </c>
      <c r="W1799" s="111">
        <v>17423</v>
      </c>
      <c r="X1799" s="111">
        <v>145577</v>
      </c>
      <c r="Y1799" s="135">
        <v>397747</v>
      </c>
    </row>
    <row r="1800" spans="1:25" s="18" customFormat="1" ht="17.100000000000001" customHeight="1" x14ac:dyDescent="0.25">
      <c r="A1800" s="131" t="s">
        <v>9616</v>
      </c>
      <c r="B1800" s="132" t="s">
        <v>9617</v>
      </c>
      <c r="C1800" s="132" t="s">
        <v>7</v>
      </c>
      <c r="D1800" s="132" t="s">
        <v>3183</v>
      </c>
      <c r="E1800" s="132" t="s">
        <v>3344</v>
      </c>
      <c r="F1800" s="132" t="s">
        <v>3188</v>
      </c>
      <c r="G1800" s="132" t="s">
        <v>3170</v>
      </c>
      <c r="H1800" s="132">
        <v>2012</v>
      </c>
      <c r="I1800" s="133" t="s">
        <v>2446</v>
      </c>
      <c r="J1800" s="133" t="s">
        <v>2447</v>
      </c>
      <c r="K1800" s="132" t="s">
        <v>3346</v>
      </c>
      <c r="L1800" s="133" t="s">
        <v>571</v>
      </c>
      <c r="M1800" s="111">
        <v>207613</v>
      </c>
      <c r="N1800" s="111">
        <v>435754</v>
      </c>
      <c r="O1800" s="111">
        <v>228142</v>
      </c>
      <c r="P1800" s="111">
        <v>116208</v>
      </c>
      <c r="Q1800" s="111">
        <v>329176</v>
      </c>
      <c r="R1800" s="111">
        <v>321617</v>
      </c>
      <c r="S1800" s="111">
        <v>81935</v>
      </c>
      <c r="T1800" s="111">
        <v>101712</v>
      </c>
      <c r="U1800" s="111">
        <v>94836</v>
      </c>
      <c r="V1800" s="134">
        <v>5.8</v>
      </c>
      <c r="W1800" s="111">
        <v>14618</v>
      </c>
      <c r="X1800" s="111">
        <v>62170</v>
      </c>
      <c r="Y1800" s="135">
        <v>230574</v>
      </c>
    </row>
    <row r="1801" spans="1:25" s="18" customFormat="1" ht="17.100000000000001" customHeight="1" x14ac:dyDescent="0.25">
      <c r="A1801" s="131" t="s">
        <v>9618</v>
      </c>
      <c r="B1801" s="132" t="s">
        <v>9619</v>
      </c>
      <c r="C1801" s="132" t="s">
        <v>15</v>
      </c>
      <c r="D1801" s="132" t="s">
        <v>3183</v>
      </c>
      <c r="E1801" s="132" t="s">
        <v>3323</v>
      </c>
      <c r="F1801" s="132" t="s">
        <v>3188</v>
      </c>
      <c r="G1801" s="132" t="s">
        <v>3166</v>
      </c>
      <c r="H1801" s="132">
        <v>2012</v>
      </c>
      <c r="I1801" s="133" t="s">
        <v>2448</v>
      </c>
      <c r="J1801" s="133" t="s">
        <v>2449</v>
      </c>
      <c r="K1801" s="132" t="s">
        <v>3324</v>
      </c>
      <c r="L1801" s="133" t="s">
        <v>593</v>
      </c>
      <c r="M1801" s="111">
        <v>169698</v>
      </c>
      <c r="N1801" s="111">
        <v>1148417</v>
      </c>
      <c r="O1801" s="111">
        <v>978718</v>
      </c>
      <c r="P1801" s="111">
        <v>51285</v>
      </c>
      <c r="Q1801" s="111">
        <v>4776844</v>
      </c>
      <c r="R1801" s="111">
        <v>4757368</v>
      </c>
      <c r="S1801" s="111">
        <v>143534</v>
      </c>
      <c r="T1801" s="111">
        <v>159635</v>
      </c>
      <c r="U1801" s="111">
        <v>2784200</v>
      </c>
      <c r="V1801" s="134">
        <v>91.57</v>
      </c>
      <c r="W1801" s="111">
        <v>14585</v>
      </c>
      <c r="X1801" s="111">
        <v>74922</v>
      </c>
      <c r="Y1801" s="135">
        <v>3538684</v>
      </c>
    </row>
    <row r="1802" spans="1:25" s="18" customFormat="1" ht="17.100000000000001" customHeight="1" x14ac:dyDescent="0.25">
      <c r="A1802" s="131" t="s">
        <v>9620</v>
      </c>
      <c r="B1802" s="132" t="s">
        <v>9621</v>
      </c>
      <c r="C1802" s="132" t="s">
        <v>7</v>
      </c>
      <c r="D1802" s="132" t="s">
        <v>3214</v>
      </c>
      <c r="E1802" s="132" t="s">
        <v>3232</v>
      </c>
      <c r="F1802" s="132" t="s">
        <v>3188</v>
      </c>
      <c r="G1802" s="132" t="s">
        <v>3315</v>
      </c>
      <c r="H1802" s="132">
        <v>2012</v>
      </c>
      <c r="I1802" s="133" t="s">
        <v>4255</v>
      </c>
      <c r="J1802" s="133" t="s">
        <v>4256</v>
      </c>
      <c r="K1802" s="132" t="s">
        <v>3233</v>
      </c>
      <c r="L1802" s="133" t="s">
        <v>483</v>
      </c>
      <c r="M1802" s="111">
        <v>3955985</v>
      </c>
      <c r="N1802" s="111">
        <v>36911739</v>
      </c>
      <c r="O1802" s="111">
        <v>32955753</v>
      </c>
      <c r="P1802" s="111">
        <v>21641378</v>
      </c>
      <c r="Q1802" s="111">
        <v>64455903</v>
      </c>
      <c r="R1802" s="111">
        <v>64209201</v>
      </c>
      <c r="S1802" s="111">
        <v>5240820</v>
      </c>
      <c r="T1802" s="111">
        <v>11252532</v>
      </c>
      <c r="U1802" s="111">
        <v>6525162</v>
      </c>
      <c r="V1802" s="134">
        <v>398</v>
      </c>
      <c r="W1802" s="111">
        <v>968099</v>
      </c>
      <c r="X1802" s="111">
        <v>3820836</v>
      </c>
      <c r="Y1802" s="135">
        <v>20684981</v>
      </c>
    </row>
    <row r="1803" spans="1:25" s="18" customFormat="1" ht="17.100000000000001" customHeight="1" x14ac:dyDescent="0.25">
      <c r="A1803" s="131" t="s">
        <v>9622</v>
      </c>
      <c r="B1803" s="132" t="s">
        <v>9623</v>
      </c>
      <c r="C1803" s="132" t="s">
        <v>8</v>
      </c>
      <c r="D1803" s="132" t="s">
        <v>3214</v>
      </c>
      <c r="E1803" s="132" t="s">
        <v>3232</v>
      </c>
      <c r="F1803" s="132" t="s">
        <v>3188</v>
      </c>
      <c r="G1803" s="132" t="s">
        <v>3166</v>
      </c>
      <c r="H1803" s="132">
        <v>2012</v>
      </c>
      <c r="I1803" s="133" t="s">
        <v>9624</v>
      </c>
      <c r="J1803" s="133" t="s">
        <v>1607</v>
      </c>
      <c r="K1803" s="132" t="s">
        <v>3233</v>
      </c>
      <c r="L1803" s="133" t="s">
        <v>483</v>
      </c>
      <c r="M1803" s="111">
        <v>416942</v>
      </c>
      <c r="N1803" s="111">
        <v>2462746</v>
      </c>
      <c r="O1803" s="111">
        <v>2045804</v>
      </c>
      <c r="P1803" s="111">
        <v>70787</v>
      </c>
      <c r="Q1803" s="111">
        <v>8605838</v>
      </c>
      <c r="R1803" s="111">
        <v>8584601</v>
      </c>
      <c r="S1803" s="111">
        <v>191812</v>
      </c>
      <c r="T1803" s="111">
        <v>247888</v>
      </c>
      <c r="U1803" s="111">
        <v>316248</v>
      </c>
      <c r="V1803" s="134">
        <v>20</v>
      </c>
      <c r="W1803" s="111">
        <v>39395</v>
      </c>
      <c r="X1803" s="111">
        <v>160390</v>
      </c>
      <c r="Y1803" s="135">
        <v>673635</v>
      </c>
    </row>
    <row r="1804" spans="1:25" s="18" customFormat="1" ht="17.100000000000001" customHeight="1" x14ac:dyDescent="0.25">
      <c r="A1804" s="131" t="s">
        <v>9625</v>
      </c>
      <c r="B1804" s="132" t="s">
        <v>9626</v>
      </c>
      <c r="C1804" s="132" t="s">
        <v>10</v>
      </c>
      <c r="D1804" s="132" t="s">
        <v>3168</v>
      </c>
      <c r="E1804" s="132" t="s">
        <v>3174</v>
      </c>
      <c r="F1804" s="132" t="s">
        <v>3188</v>
      </c>
      <c r="G1804" s="132" t="s">
        <v>3166</v>
      </c>
      <c r="H1804" s="132">
        <v>2012</v>
      </c>
      <c r="I1804" s="133" t="s">
        <v>2450</v>
      </c>
      <c r="J1804" s="133" t="s">
        <v>2451</v>
      </c>
      <c r="K1804" s="132" t="s">
        <v>3201</v>
      </c>
      <c r="L1804" s="133" t="s">
        <v>455</v>
      </c>
      <c r="M1804" s="111">
        <v>1592038</v>
      </c>
      <c r="N1804" s="111">
        <v>2305601</v>
      </c>
      <c r="O1804" s="111">
        <v>713563</v>
      </c>
      <c r="P1804" s="111">
        <v>372755</v>
      </c>
      <c r="Q1804" s="111">
        <v>1405139</v>
      </c>
      <c r="R1804" s="111">
        <v>1392730</v>
      </c>
      <c r="S1804" s="111">
        <v>395213</v>
      </c>
      <c r="T1804" s="111">
        <v>486942</v>
      </c>
      <c r="U1804" s="111">
        <v>147880</v>
      </c>
      <c r="V1804" s="134">
        <v>5.24</v>
      </c>
      <c r="W1804" s="111">
        <v>76587</v>
      </c>
      <c r="X1804" s="111">
        <v>324084</v>
      </c>
      <c r="Y1804" s="135">
        <v>677781</v>
      </c>
    </row>
    <row r="1805" spans="1:25" s="18" customFormat="1" ht="17.100000000000001" customHeight="1" x14ac:dyDescent="0.25">
      <c r="A1805" s="131" t="s">
        <v>9627</v>
      </c>
      <c r="B1805" s="132" t="s">
        <v>9628</v>
      </c>
      <c r="C1805" s="132" t="s">
        <v>10</v>
      </c>
      <c r="D1805" s="132" t="s">
        <v>3198</v>
      </c>
      <c r="E1805" s="132" t="s">
        <v>3199</v>
      </c>
      <c r="F1805" s="132" t="s">
        <v>3188</v>
      </c>
      <c r="G1805" s="132" t="s">
        <v>3166</v>
      </c>
      <c r="H1805" s="132">
        <v>2012</v>
      </c>
      <c r="I1805" s="133" t="s">
        <v>2452</v>
      </c>
      <c r="J1805" s="133" t="s">
        <v>2453</v>
      </c>
      <c r="K1805" s="132" t="s">
        <v>3294</v>
      </c>
      <c r="L1805" s="133" t="s">
        <v>535</v>
      </c>
      <c r="M1805" s="111">
        <v>1400471</v>
      </c>
      <c r="N1805" s="111">
        <v>1752282</v>
      </c>
      <c r="O1805" s="111">
        <v>351811</v>
      </c>
      <c r="P1805" s="111">
        <v>53070</v>
      </c>
      <c r="Q1805" s="111">
        <v>3413941</v>
      </c>
      <c r="R1805" s="111">
        <v>3347191</v>
      </c>
      <c r="S1805" s="111">
        <v>96438</v>
      </c>
      <c r="T1805" s="111">
        <v>156196</v>
      </c>
      <c r="U1805" s="111">
        <v>571385</v>
      </c>
      <c r="V1805" s="134">
        <v>19.559999999999999</v>
      </c>
      <c r="W1805" s="111">
        <v>25840</v>
      </c>
      <c r="X1805" s="111">
        <v>125874</v>
      </c>
      <c r="Y1805" s="135">
        <v>901258</v>
      </c>
    </row>
    <row r="1806" spans="1:25" s="18" customFormat="1" ht="17.100000000000001" customHeight="1" x14ac:dyDescent="0.25">
      <c r="A1806" s="131" t="s">
        <v>9629</v>
      </c>
      <c r="B1806" s="132" t="s">
        <v>9630</v>
      </c>
      <c r="C1806" s="132" t="s">
        <v>5</v>
      </c>
      <c r="D1806" s="132" t="s">
        <v>3243</v>
      </c>
      <c r="E1806" s="132" t="s">
        <v>3396</v>
      </c>
      <c r="F1806" s="132" t="s">
        <v>3188</v>
      </c>
      <c r="G1806" s="132" t="s">
        <v>3166</v>
      </c>
      <c r="H1806" s="132">
        <v>2012</v>
      </c>
      <c r="I1806" s="133" t="s">
        <v>2454</v>
      </c>
      <c r="J1806" s="133" t="s">
        <v>2455</v>
      </c>
      <c r="K1806" s="132" t="s">
        <v>3397</v>
      </c>
      <c r="L1806" s="133" t="s">
        <v>716</v>
      </c>
      <c r="M1806" s="111">
        <v>3075387</v>
      </c>
      <c r="N1806" s="111">
        <v>4788042</v>
      </c>
      <c r="O1806" s="111">
        <v>1712655</v>
      </c>
      <c r="P1806" s="111">
        <v>436055</v>
      </c>
      <c r="Q1806" s="111">
        <v>8719533</v>
      </c>
      <c r="R1806" s="111">
        <v>8621857</v>
      </c>
      <c r="S1806" s="111">
        <v>1066180</v>
      </c>
      <c r="T1806" s="111">
        <v>1362112</v>
      </c>
      <c r="U1806" s="111">
        <v>1135731</v>
      </c>
      <c r="V1806" s="134">
        <v>47.57</v>
      </c>
      <c r="W1806" s="111">
        <v>195001</v>
      </c>
      <c r="X1806" s="111">
        <v>866916</v>
      </c>
      <c r="Y1806" s="135">
        <v>2846135</v>
      </c>
    </row>
    <row r="1807" spans="1:25" s="18" customFormat="1" ht="17.100000000000001" customHeight="1" x14ac:dyDescent="0.25">
      <c r="A1807" s="131" t="s">
        <v>9631</v>
      </c>
      <c r="B1807" s="132" t="s">
        <v>9632</v>
      </c>
      <c r="C1807" s="132" t="s">
        <v>5</v>
      </c>
      <c r="D1807" s="132" t="s">
        <v>3198</v>
      </c>
      <c r="E1807" s="132" t="s">
        <v>3566</v>
      </c>
      <c r="F1807" s="132" t="s">
        <v>3188</v>
      </c>
      <c r="G1807" s="132" t="s">
        <v>3166</v>
      </c>
      <c r="H1807" s="132">
        <v>2012</v>
      </c>
      <c r="I1807" s="133" t="s">
        <v>2456</v>
      </c>
      <c r="J1807" s="133" t="s">
        <v>2457</v>
      </c>
      <c r="K1807" s="132" t="s">
        <v>4039</v>
      </c>
      <c r="L1807" s="133" t="s">
        <v>1915</v>
      </c>
      <c r="M1807" s="111">
        <v>575155</v>
      </c>
      <c r="N1807" s="111">
        <v>3710861</v>
      </c>
      <c r="O1807" s="111">
        <v>3135707</v>
      </c>
      <c r="P1807" s="111">
        <v>1673524</v>
      </c>
      <c r="Q1807" s="111">
        <v>4202882</v>
      </c>
      <c r="R1807" s="111">
        <v>4121669</v>
      </c>
      <c r="S1807" s="111">
        <v>190500</v>
      </c>
      <c r="T1807" s="111">
        <v>337943</v>
      </c>
      <c r="U1807" s="111">
        <v>478802</v>
      </c>
      <c r="V1807" s="134">
        <v>22.5</v>
      </c>
      <c r="W1807" s="111">
        <v>12844</v>
      </c>
      <c r="X1807" s="111">
        <v>152469</v>
      </c>
      <c r="Y1807" s="135">
        <v>991250</v>
      </c>
    </row>
    <row r="1808" spans="1:25" s="18" customFormat="1" ht="17.100000000000001" customHeight="1" x14ac:dyDescent="0.25">
      <c r="A1808" s="131" t="s">
        <v>9633</v>
      </c>
      <c r="B1808" s="132" t="s">
        <v>9634</v>
      </c>
      <c r="C1808" s="132" t="s">
        <v>9</v>
      </c>
      <c r="D1808" s="132" t="s">
        <v>3168</v>
      </c>
      <c r="E1808" s="132" t="s">
        <v>3174</v>
      </c>
      <c r="F1808" s="132" t="s">
        <v>3188</v>
      </c>
      <c r="G1808" s="132" t="s">
        <v>3166</v>
      </c>
      <c r="H1808" s="132">
        <v>2012</v>
      </c>
      <c r="I1808" s="133" t="s">
        <v>2458</v>
      </c>
      <c r="J1808" s="133" t="s">
        <v>736</v>
      </c>
      <c r="K1808" s="132" t="s">
        <v>3201</v>
      </c>
      <c r="L1808" s="133" t="s">
        <v>455</v>
      </c>
      <c r="M1808" s="111">
        <v>42484</v>
      </c>
      <c r="N1808" s="111">
        <v>628452</v>
      </c>
      <c r="O1808" s="111">
        <v>585968</v>
      </c>
      <c r="P1808" s="111">
        <v>115285</v>
      </c>
      <c r="Q1808" s="111">
        <v>899677</v>
      </c>
      <c r="R1808" s="111">
        <v>872966</v>
      </c>
      <c r="S1808" s="111">
        <v>12851</v>
      </c>
      <c r="T1808" s="111">
        <v>37546</v>
      </c>
      <c r="U1808" s="111">
        <v>125232</v>
      </c>
      <c r="V1808" s="134">
        <v>4</v>
      </c>
      <c r="W1808" s="111">
        <v>3864</v>
      </c>
      <c r="X1808" s="111">
        <v>1324</v>
      </c>
      <c r="Y1808" s="135">
        <v>198839</v>
      </c>
    </row>
    <row r="1809" spans="1:25" s="18" customFormat="1" ht="17.100000000000001" customHeight="1" x14ac:dyDescent="0.25">
      <c r="A1809" s="131" t="s">
        <v>9635</v>
      </c>
      <c r="B1809" s="132" t="s">
        <v>9636</v>
      </c>
      <c r="C1809" s="132" t="s">
        <v>14</v>
      </c>
      <c r="D1809" s="132" t="s">
        <v>3163</v>
      </c>
      <c r="E1809" s="132" t="s">
        <v>3226</v>
      </c>
      <c r="F1809" s="132" t="s">
        <v>3188</v>
      </c>
      <c r="G1809" s="132" t="s">
        <v>3166</v>
      </c>
      <c r="H1809" s="132">
        <v>2012</v>
      </c>
      <c r="I1809" s="133" t="s">
        <v>2459</v>
      </c>
      <c r="J1809" s="133" t="s">
        <v>1073</v>
      </c>
      <c r="K1809" s="132" t="s">
        <v>3229</v>
      </c>
      <c r="L1809" s="133" t="s">
        <v>547</v>
      </c>
      <c r="M1809" s="111">
        <v>2377295</v>
      </c>
      <c r="N1809" s="111">
        <v>2949111</v>
      </c>
      <c r="O1809" s="111">
        <v>571816</v>
      </c>
      <c r="P1809" s="111">
        <v>0</v>
      </c>
      <c r="Q1809" s="111">
        <v>3319090</v>
      </c>
      <c r="R1809" s="111">
        <v>3224896</v>
      </c>
      <c r="S1809" s="111">
        <v>1163172</v>
      </c>
      <c r="T1809" s="111">
        <v>1194339</v>
      </c>
      <c r="U1809" s="111">
        <v>605016</v>
      </c>
      <c r="V1809" s="134">
        <v>12.6</v>
      </c>
      <c r="W1809" s="111">
        <v>227076</v>
      </c>
      <c r="X1809" s="111">
        <v>992598</v>
      </c>
      <c r="Y1809" s="135">
        <v>1961613</v>
      </c>
    </row>
    <row r="1810" spans="1:25" s="18" customFormat="1" ht="17.100000000000001" customHeight="1" x14ac:dyDescent="0.25">
      <c r="A1810" s="131" t="s">
        <v>9637</v>
      </c>
      <c r="B1810" s="132" t="s">
        <v>9638</v>
      </c>
      <c r="C1810" s="132" t="s">
        <v>8</v>
      </c>
      <c r="D1810" s="132" t="s">
        <v>3243</v>
      </c>
      <c r="E1810" s="132" t="s">
        <v>3396</v>
      </c>
      <c r="F1810" s="132" t="s">
        <v>3188</v>
      </c>
      <c r="G1810" s="132" t="s">
        <v>3170</v>
      </c>
      <c r="H1810" s="132">
        <v>2012</v>
      </c>
      <c r="I1810" s="133" t="s">
        <v>9639</v>
      </c>
      <c r="J1810" s="133" t="s">
        <v>2357</v>
      </c>
      <c r="K1810" s="132" t="s">
        <v>3397</v>
      </c>
      <c r="L1810" s="133" t="s">
        <v>716</v>
      </c>
      <c r="M1810" s="111">
        <v>98776</v>
      </c>
      <c r="N1810" s="111">
        <v>121047</v>
      </c>
      <c r="O1810" s="111">
        <v>22270</v>
      </c>
      <c r="P1810" s="111">
        <v>0</v>
      </c>
      <c r="Q1810" s="111">
        <v>948001</v>
      </c>
      <c r="R1810" s="111">
        <v>947996</v>
      </c>
      <c r="S1810" s="111">
        <v>72995</v>
      </c>
      <c r="T1810" s="111">
        <v>81296</v>
      </c>
      <c r="U1810" s="111">
        <v>43414</v>
      </c>
      <c r="V1810" s="134">
        <v>3.2</v>
      </c>
      <c r="W1810" s="111">
        <v>13423</v>
      </c>
      <c r="X1810" s="111">
        <v>59191</v>
      </c>
      <c r="Y1810" s="135">
        <v>144294</v>
      </c>
    </row>
    <row r="1811" spans="1:25" s="18" customFormat="1" ht="17.100000000000001" customHeight="1" x14ac:dyDescent="0.25">
      <c r="A1811" s="131" t="s">
        <v>9640</v>
      </c>
      <c r="B1811" s="132" t="s">
        <v>9641</v>
      </c>
      <c r="C1811" s="132" t="s">
        <v>7</v>
      </c>
      <c r="D1811" s="132" t="s">
        <v>3214</v>
      </c>
      <c r="E1811" s="132" t="s">
        <v>4257</v>
      </c>
      <c r="F1811" s="132" t="s">
        <v>3188</v>
      </c>
      <c r="G1811" s="132" t="s">
        <v>3166</v>
      </c>
      <c r="H1811" s="132">
        <v>2012</v>
      </c>
      <c r="I1811" s="133" t="s">
        <v>2461</v>
      </c>
      <c r="J1811" s="133" t="s">
        <v>2462</v>
      </c>
      <c r="K1811" s="132" t="s">
        <v>3834</v>
      </c>
      <c r="L1811" s="133" t="s">
        <v>1384</v>
      </c>
      <c r="M1811" s="111">
        <v>466096</v>
      </c>
      <c r="N1811" s="111">
        <v>1130294</v>
      </c>
      <c r="O1811" s="111">
        <v>664198</v>
      </c>
      <c r="P1811" s="111">
        <v>152301</v>
      </c>
      <c r="Q1811" s="111">
        <v>2859462</v>
      </c>
      <c r="R1811" s="111">
        <v>2806370</v>
      </c>
      <c r="S1811" s="111">
        <v>169674</v>
      </c>
      <c r="T1811" s="111">
        <v>233398</v>
      </c>
      <c r="U1811" s="111">
        <v>256567</v>
      </c>
      <c r="V1811" s="134">
        <v>16.38</v>
      </c>
      <c r="W1811" s="111">
        <v>30919</v>
      </c>
      <c r="X1811" s="111">
        <v>144586</v>
      </c>
      <c r="Y1811" s="135">
        <v>608124</v>
      </c>
    </row>
    <row r="1812" spans="1:25" s="18" customFormat="1" ht="17.100000000000001" customHeight="1" x14ac:dyDescent="0.25">
      <c r="A1812" s="131" t="s">
        <v>9642</v>
      </c>
      <c r="B1812" s="132" t="s">
        <v>9643</v>
      </c>
      <c r="C1812" s="132" t="s">
        <v>5</v>
      </c>
      <c r="D1812" s="132" t="s">
        <v>3168</v>
      </c>
      <c r="E1812" s="132" t="s">
        <v>3174</v>
      </c>
      <c r="F1812" s="132" t="s">
        <v>3188</v>
      </c>
      <c r="G1812" s="132" t="s">
        <v>3166</v>
      </c>
      <c r="H1812" s="132">
        <v>2012</v>
      </c>
      <c r="I1812" s="133" t="s">
        <v>2463</v>
      </c>
      <c r="J1812" s="133" t="s">
        <v>4258</v>
      </c>
      <c r="K1812" s="132" t="s">
        <v>3201</v>
      </c>
      <c r="L1812" s="133" t="s">
        <v>455</v>
      </c>
      <c r="M1812" s="111">
        <v>1228221</v>
      </c>
      <c r="N1812" s="111">
        <v>2674409</v>
      </c>
      <c r="O1812" s="111">
        <v>1446188</v>
      </c>
      <c r="P1812" s="111">
        <v>1158712</v>
      </c>
      <c r="Q1812" s="111">
        <v>3276912</v>
      </c>
      <c r="R1812" s="111">
        <v>3258344</v>
      </c>
      <c r="S1812" s="111">
        <v>306462</v>
      </c>
      <c r="T1812" s="111">
        <v>396450</v>
      </c>
      <c r="U1812" s="111">
        <v>126244</v>
      </c>
      <c r="V1812" s="134">
        <v>9.2899999999999991</v>
      </c>
      <c r="W1812" s="111">
        <v>44159</v>
      </c>
      <c r="X1812" s="111">
        <v>241072</v>
      </c>
      <c r="Y1812" s="135">
        <v>585788</v>
      </c>
    </row>
    <row r="1813" spans="1:25" s="18" customFormat="1" ht="17.100000000000001" customHeight="1" x14ac:dyDescent="0.25">
      <c r="A1813" s="131" t="s">
        <v>9644</v>
      </c>
      <c r="B1813" s="132" t="s">
        <v>9645</v>
      </c>
      <c r="C1813" s="132" t="s">
        <v>10</v>
      </c>
      <c r="D1813" s="132" t="s">
        <v>3168</v>
      </c>
      <c r="E1813" s="132" t="s">
        <v>3174</v>
      </c>
      <c r="F1813" s="132" t="s">
        <v>3188</v>
      </c>
      <c r="G1813" s="132" t="s">
        <v>3170</v>
      </c>
      <c r="H1813" s="132">
        <v>2012</v>
      </c>
      <c r="I1813" s="133" t="s">
        <v>9646</v>
      </c>
      <c r="J1813" s="133" t="s">
        <v>1018</v>
      </c>
      <c r="K1813" s="132" t="s">
        <v>3201</v>
      </c>
      <c r="L1813" s="133" t="s">
        <v>455</v>
      </c>
      <c r="M1813" s="111">
        <v>126051</v>
      </c>
      <c r="N1813" s="111">
        <v>179857</v>
      </c>
      <c r="O1813" s="111">
        <v>53806</v>
      </c>
      <c r="P1813" s="111">
        <v>0</v>
      </c>
      <c r="Q1813" s="111">
        <v>397651</v>
      </c>
      <c r="R1813" s="111">
        <v>383374</v>
      </c>
      <c r="S1813" s="111">
        <v>76166</v>
      </c>
      <c r="T1813" s="111">
        <v>76166</v>
      </c>
      <c r="U1813" s="111">
        <v>123552</v>
      </c>
      <c r="V1813" s="134">
        <v>7.19</v>
      </c>
      <c r="W1813" s="111">
        <v>13171</v>
      </c>
      <c r="X1813" s="111">
        <v>63000</v>
      </c>
      <c r="Y1813" s="135">
        <v>252253</v>
      </c>
    </row>
    <row r="1814" spans="1:25" s="18" customFormat="1" ht="17.100000000000001" customHeight="1" x14ac:dyDescent="0.25">
      <c r="A1814" s="131" t="s">
        <v>9647</v>
      </c>
      <c r="B1814" s="132" t="s">
        <v>9648</v>
      </c>
      <c r="C1814" s="132" t="s">
        <v>10</v>
      </c>
      <c r="D1814" s="132" t="s">
        <v>3210</v>
      </c>
      <c r="E1814" s="132" t="s">
        <v>3329</v>
      </c>
      <c r="F1814" s="132" t="s">
        <v>3188</v>
      </c>
      <c r="G1814" s="132" t="s">
        <v>3170</v>
      </c>
      <c r="H1814" s="132">
        <v>2012</v>
      </c>
      <c r="I1814" s="133" t="s">
        <v>2464</v>
      </c>
      <c r="J1814" s="133" t="s">
        <v>2465</v>
      </c>
      <c r="K1814" s="132" t="s">
        <v>3331</v>
      </c>
      <c r="L1814" s="133" t="s">
        <v>572</v>
      </c>
      <c r="M1814" s="111">
        <v>266528</v>
      </c>
      <c r="N1814" s="111">
        <v>520559</v>
      </c>
      <c r="O1814" s="111">
        <v>254031</v>
      </c>
      <c r="P1814" s="111">
        <v>29774</v>
      </c>
      <c r="Q1814" s="111">
        <v>425651</v>
      </c>
      <c r="R1814" s="111">
        <v>423657</v>
      </c>
      <c r="S1814" s="111">
        <v>49243</v>
      </c>
      <c r="T1814" s="111">
        <v>58048</v>
      </c>
      <c r="U1814" s="111">
        <v>99788</v>
      </c>
      <c r="V1814" s="134">
        <v>3.75</v>
      </c>
      <c r="W1814" s="111">
        <v>3341</v>
      </c>
      <c r="X1814" s="111">
        <v>44183</v>
      </c>
      <c r="Y1814" s="135">
        <v>193182</v>
      </c>
    </row>
    <row r="1815" spans="1:25" s="18" customFormat="1" ht="17.100000000000001" customHeight="1" x14ac:dyDescent="0.25">
      <c r="A1815" s="131" t="s">
        <v>9649</v>
      </c>
      <c r="B1815" s="132" t="s">
        <v>9650</v>
      </c>
      <c r="C1815" s="132" t="s">
        <v>9</v>
      </c>
      <c r="D1815" s="132" t="s">
        <v>3214</v>
      </c>
      <c r="E1815" s="132" t="s">
        <v>3263</v>
      </c>
      <c r="F1815" s="132" t="s">
        <v>3188</v>
      </c>
      <c r="G1815" s="132" t="s">
        <v>3166</v>
      </c>
      <c r="H1815" s="132">
        <v>2012</v>
      </c>
      <c r="I1815" s="133" t="s">
        <v>2466</v>
      </c>
      <c r="J1815" s="133" t="s">
        <v>2467</v>
      </c>
      <c r="K1815" s="132" t="s">
        <v>3264</v>
      </c>
      <c r="L1815" s="133" t="s">
        <v>519</v>
      </c>
      <c r="M1815" s="111">
        <v>685295</v>
      </c>
      <c r="N1815" s="111">
        <v>1003923</v>
      </c>
      <c r="O1815" s="111">
        <v>318629</v>
      </c>
      <c r="P1815" s="111">
        <v>0</v>
      </c>
      <c r="Q1815" s="111">
        <v>1168462</v>
      </c>
      <c r="R1815" s="111">
        <v>941253</v>
      </c>
      <c r="S1815" s="111">
        <v>577016</v>
      </c>
      <c r="T1815" s="111">
        <v>578679</v>
      </c>
      <c r="U1815" s="111">
        <v>45563</v>
      </c>
      <c r="V1815" s="134">
        <v>3</v>
      </c>
      <c r="W1815" s="111">
        <v>109504</v>
      </c>
      <c r="X1815" s="111">
        <v>466012</v>
      </c>
      <c r="Y1815" s="135">
        <v>646397</v>
      </c>
    </row>
    <row r="1816" spans="1:25" s="18" customFormat="1" ht="17.100000000000001" customHeight="1" x14ac:dyDescent="0.25">
      <c r="A1816" s="131" t="s">
        <v>9651</v>
      </c>
      <c r="B1816" s="132" t="s">
        <v>9652</v>
      </c>
      <c r="C1816" s="132" t="s">
        <v>5</v>
      </c>
      <c r="D1816" s="132" t="s">
        <v>3198</v>
      </c>
      <c r="E1816" s="132" t="s">
        <v>3199</v>
      </c>
      <c r="F1816" s="132" t="s">
        <v>3188</v>
      </c>
      <c r="G1816" s="132" t="s">
        <v>3166</v>
      </c>
      <c r="H1816" s="132">
        <v>2012</v>
      </c>
      <c r="I1816" s="133" t="s">
        <v>4259</v>
      </c>
      <c r="J1816" s="133" t="s">
        <v>2468</v>
      </c>
      <c r="K1816" s="132" t="s">
        <v>3294</v>
      </c>
      <c r="L1816" s="133" t="s">
        <v>535</v>
      </c>
      <c r="M1816" s="111">
        <v>240454</v>
      </c>
      <c r="N1816" s="111">
        <v>1213714</v>
      </c>
      <c r="O1816" s="111">
        <v>973260</v>
      </c>
      <c r="P1816" s="111">
        <v>0</v>
      </c>
      <c r="Q1816" s="111">
        <v>2650547</v>
      </c>
      <c r="R1816" s="111">
        <v>2644770</v>
      </c>
      <c r="S1816" s="111">
        <v>135934</v>
      </c>
      <c r="T1816" s="111">
        <v>179382</v>
      </c>
      <c r="U1816" s="111">
        <v>105046</v>
      </c>
      <c r="V1816" s="134">
        <v>6.67</v>
      </c>
      <c r="W1816" s="111">
        <v>24584</v>
      </c>
      <c r="X1816" s="111">
        <v>97100</v>
      </c>
      <c r="Y1816" s="135">
        <v>381511</v>
      </c>
    </row>
    <row r="1817" spans="1:25" s="18" customFormat="1" ht="17.100000000000001" customHeight="1" x14ac:dyDescent="0.25">
      <c r="A1817" s="131" t="s">
        <v>9653</v>
      </c>
      <c r="B1817" s="132" t="s">
        <v>9654</v>
      </c>
      <c r="C1817" s="132" t="s">
        <v>14</v>
      </c>
      <c r="D1817" s="132" t="s">
        <v>3214</v>
      </c>
      <c r="E1817" s="132" t="s">
        <v>3232</v>
      </c>
      <c r="F1817" s="132" t="s">
        <v>3188</v>
      </c>
      <c r="G1817" s="132" t="s">
        <v>3170</v>
      </c>
      <c r="H1817" s="132">
        <v>2012</v>
      </c>
      <c r="I1817" s="133" t="s">
        <v>2469</v>
      </c>
      <c r="J1817" s="133" t="s">
        <v>2470</v>
      </c>
      <c r="K1817" s="132" t="s">
        <v>3233</v>
      </c>
      <c r="L1817" s="133" t="s">
        <v>483</v>
      </c>
      <c r="M1817" s="111">
        <v>238212</v>
      </c>
      <c r="N1817" s="111">
        <v>280711</v>
      </c>
      <c r="O1817" s="111">
        <v>42499</v>
      </c>
      <c r="P1817" s="111">
        <v>1498</v>
      </c>
      <c r="Q1817" s="111">
        <v>642006</v>
      </c>
      <c r="R1817" s="111">
        <v>616750</v>
      </c>
      <c r="S1817" s="111">
        <v>28256</v>
      </c>
      <c r="T1817" s="111">
        <v>44494</v>
      </c>
      <c r="U1817" s="111">
        <v>321203</v>
      </c>
      <c r="V1817" s="134">
        <v>7</v>
      </c>
      <c r="W1817" s="111">
        <v>3525</v>
      </c>
      <c r="X1817" s="111">
        <v>24796</v>
      </c>
      <c r="Y1817" s="135">
        <v>442268</v>
      </c>
    </row>
    <row r="1818" spans="1:25" s="18" customFormat="1" ht="17.100000000000001" customHeight="1" x14ac:dyDescent="0.25">
      <c r="A1818" s="131" t="s">
        <v>9655</v>
      </c>
      <c r="B1818" s="132" t="s">
        <v>9656</v>
      </c>
      <c r="C1818" s="132" t="s">
        <v>15</v>
      </c>
      <c r="D1818" s="132" t="s">
        <v>3168</v>
      </c>
      <c r="E1818" s="132" t="s">
        <v>3174</v>
      </c>
      <c r="F1818" s="132" t="s">
        <v>3188</v>
      </c>
      <c r="G1818" s="132" t="s">
        <v>3170</v>
      </c>
      <c r="H1818" s="132">
        <v>2012</v>
      </c>
      <c r="I1818" s="133" t="s">
        <v>4260</v>
      </c>
      <c r="J1818" s="133" t="s">
        <v>692</v>
      </c>
      <c r="K1818" s="132" t="s">
        <v>3201</v>
      </c>
      <c r="L1818" s="133" t="s">
        <v>455</v>
      </c>
      <c r="M1818" s="111">
        <v>227179</v>
      </c>
      <c r="N1818" s="111">
        <v>266341</v>
      </c>
      <c r="O1818" s="111">
        <v>39162</v>
      </c>
      <c r="P1818" s="111">
        <v>0</v>
      </c>
      <c r="Q1818" s="111">
        <v>370172</v>
      </c>
      <c r="R1818" s="111">
        <v>370172</v>
      </c>
      <c r="S1818" s="111">
        <v>73435</v>
      </c>
      <c r="T1818" s="111">
        <v>73435</v>
      </c>
      <c r="U1818" s="111">
        <v>151200</v>
      </c>
      <c r="V1818" s="134">
        <v>3</v>
      </c>
      <c r="W1818" s="111">
        <v>14263</v>
      </c>
      <c r="X1818" s="111">
        <v>59141</v>
      </c>
      <c r="Y1818" s="135">
        <v>316801</v>
      </c>
    </row>
    <row r="1819" spans="1:25" s="18" customFormat="1" ht="17.100000000000001" customHeight="1" x14ac:dyDescent="0.25">
      <c r="A1819" s="131" t="s">
        <v>9657</v>
      </c>
      <c r="B1819" s="132" t="s">
        <v>9658</v>
      </c>
      <c r="C1819" s="132" t="s">
        <v>5</v>
      </c>
      <c r="D1819" s="132" t="s">
        <v>3163</v>
      </c>
      <c r="E1819" s="132" t="s">
        <v>3164</v>
      </c>
      <c r="F1819" s="132" t="s">
        <v>3188</v>
      </c>
      <c r="G1819" s="132" t="s">
        <v>3166</v>
      </c>
      <c r="H1819" s="132">
        <v>2012</v>
      </c>
      <c r="I1819" s="133" t="s">
        <v>2471</v>
      </c>
      <c r="J1819" s="133" t="s">
        <v>2472</v>
      </c>
      <c r="K1819" s="132" t="s">
        <v>3167</v>
      </c>
      <c r="L1819" s="133" t="s">
        <v>1135</v>
      </c>
      <c r="M1819" s="111">
        <v>2033573</v>
      </c>
      <c r="N1819" s="111">
        <v>6375668</v>
      </c>
      <c r="O1819" s="111">
        <v>4342095</v>
      </c>
      <c r="P1819" s="111">
        <v>1608291</v>
      </c>
      <c r="Q1819" s="111">
        <v>6072379</v>
      </c>
      <c r="R1819" s="111">
        <v>6008357</v>
      </c>
      <c r="S1819" s="111">
        <v>320385</v>
      </c>
      <c r="T1819" s="111">
        <v>510242</v>
      </c>
      <c r="U1819" s="111">
        <v>1223068</v>
      </c>
      <c r="V1819" s="134">
        <v>50.26</v>
      </c>
      <c r="W1819" s="111">
        <v>40521</v>
      </c>
      <c r="X1819" s="111">
        <v>230520</v>
      </c>
      <c r="Y1819" s="135">
        <v>2133326</v>
      </c>
    </row>
    <row r="1820" spans="1:25" s="18" customFormat="1" ht="17.100000000000001" customHeight="1" x14ac:dyDescent="0.25">
      <c r="A1820" s="131" t="s">
        <v>9659</v>
      </c>
      <c r="B1820" s="132" t="s">
        <v>9660</v>
      </c>
      <c r="C1820" s="132" t="s">
        <v>18</v>
      </c>
      <c r="D1820" s="132" t="s">
        <v>3168</v>
      </c>
      <c r="E1820" s="132" t="s">
        <v>3224</v>
      </c>
      <c r="F1820" s="132" t="s">
        <v>3188</v>
      </c>
      <c r="G1820" s="132" t="s">
        <v>3170</v>
      </c>
      <c r="H1820" s="132">
        <v>2012</v>
      </c>
      <c r="I1820" s="133" t="s">
        <v>9661</v>
      </c>
      <c r="J1820" s="133" t="s">
        <v>9662</v>
      </c>
      <c r="K1820" s="132" t="s">
        <v>3225</v>
      </c>
      <c r="L1820" s="133" t="s">
        <v>479</v>
      </c>
      <c r="M1820" s="111">
        <v>484363</v>
      </c>
      <c r="N1820" s="111">
        <v>754756</v>
      </c>
      <c r="O1820" s="111">
        <v>270393</v>
      </c>
      <c r="P1820" s="111">
        <v>105394</v>
      </c>
      <c r="Q1820" s="111">
        <v>272842</v>
      </c>
      <c r="R1820" s="111">
        <v>260610</v>
      </c>
      <c r="S1820" s="111">
        <v>56569</v>
      </c>
      <c r="T1820" s="111">
        <v>137135</v>
      </c>
      <c r="U1820" s="111">
        <v>21526</v>
      </c>
      <c r="V1820" s="134">
        <v>2</v>
      </c>
      <c r="W1820" s="111">
        <v>12291</v>
      </c>
      <c r="X1820" s="111">
        <v>51995</v>
      </c>
      <c r="Y1820" s="135">
        <v>178876</v>
      </c>
    </row>
    <row r="1821" spans="1:25" s="18" customFormat="1" ht="17.100000000000001" customHeight="1" x14ac:dyDescent="0.25">
      <c r="A1821" s="131" t="s">
        <v>9663</v>
      </c>
      <c r="B1821" s="132" t="s">
        <v>9664</v>
      </c>
      <c r="C1821" s="132" t="s">
        <v>5</v>
      </c>
      <c r="D1821" s="132" t="s">
        <v>3183</v>
      </c>
      <c r="E1821" s="132" t="s">
        <v>3323</v>
      </c>
      <c r="F1821" s="132" t="s">
        <v>3188</v>
      </c>
      <c r="G1821" s="132" t="s">
        <v>3166</v>
      </c>
      <c r="H1821" s="132">
        <v>2012</v>
      </c>
      <c r="I1821" s="133" t="s">
        <v>2473</v>
      </c>
      <c r="J1821" s="133" t="s">
        <v>2474</v>
      </c>
      <c r="K1821" s="132" t="s">
        <v>3655</v>
      </c>
      <c r="L1821" s="133" t="s">
        <v>1132</v>
      </c>
      <c r="M1821" s="111">
        <v>142678</v>
      </c>
      <c r="N1821" s="111">
        <v>681562</v>
      </c>
      <c r="O1821" s="111">
        <v>538884</v>
      </c>
      <c r="P1821" s="111">
        <v>208938</v>
      </c>
      <c r="Q1821" s="111">
        <v>1100046</v>
      </c>
      <c r="R1821" s="111">
        <v>1088016</v>
      </c>
      <c r="S1821" s="111">
        <v>8680</v>
      </c>
      <c r="T1821" s="111">
        <v>48290</v>
      </c>
      <c r="U1821" s="111">
        <v>122238</v>
      </c>
      <c r="V1821" s="134">
        <v>6.09</v>
      </c>
      <c r="W1821" s="111">
        <v>5419</v>
      </c>
      <c r="X1821" s="111">
        <v>3752</v>
      </c>
      <c r="Y1821" s="135">
        <v>221110</v>
      </c>
    </row>
    <row r="1822" spans="1:25" s="18" customFormat="1" ht="17.100000000000001" customHeight="1" x14ac:dyDescent="0.25">
      <c r="A1822" s="131" t="s">
        <v>9665</v>
      </c>
      <c r="B1822" s="132" t="s">
        <v>9666</v>
      </c>
      <c r="C1822" s="132" t="s">
        <v>11</v>
      </c>
      <c r="D1822" s="132" t="s">
        <v>3163</v>
      </c>
      <c r="E1822" s="132" t="s">
        <v>3226</v>
      </c>
      <c r="F1822" s="132" t="s">
        <v>3188</v>
      </c>
      <c r="G1822" s="132" t="s">
        <v>3170</v>
      </c>
      <c r="H1822" s="132">
        <v>2012</v>
      </c>
      <c r="I1822" s="133" t="s">
        <v>9667</v>
      </c>
      <c r="J1822" s="133" t="s">
        <v>9668</v>
      </c>
      <c r="K1822" s="132" t="s">
        <v>3229</v>
      </c>
      <c r="L1822" s="133" t="s">
        <v>547</v>
      </c>
      <c r="M1822" s="111">
        <v>90380</v>
      </c>
      <c r="N1822" s="111">
        <v>463981</v>
      </c>
      <c r="O1822" s="111">
        <v>373601</v>
      </c>
      <c r="P1822" s="111">
        <v>0</v>
      </c>
      <c r="Q1822" s="111">
        <v>255546</v>
      </c>
      <c r="R1822" s="111">
        <v>246437</v>
      </c>
      <c r="S1822" s="111">
        <v>21420</v>
      </c>
      <c r="T1822" s="111">
        <v>66742</v>
      </c>
      <c r="U1822" s="111">
        <v>24163</v>
      </c>
      <c r="V1822" s="134">
        <v>2.4</v>
      </c>
      <c r="W1822" s="111">
        <v>1626</v>
      </c>
      <c r="X1822" s="111">
        <v>15434</v>
      </c>
      <c r="Y1822" s="135">
        <v>114932</v>
      </c>
    </row>
    <row r="1823" spans="1:25" s="18" customFormat="1" ht="17.100000000000001" customHeight="1" x14ac:dyDescent="0.25">
      <c r="A1823" s="131" t="s">
        <v>9669</v>
      </c>
      <c r="B1823" s="132" t="s">
        <v>9670</v>
      </c>
      <c r="C1823" s="132" t="s">
        <v>8</v>
      </c>
      <c r="D1823" s="132" t="s">
        <v>3260</v>
      </c>
      <c r="E1823" s="132" t="s">
        <v>3350</v>
      </c>
      <c r="F1823" s="132" t="s">
        <v>3188</v>
      </c>
      <c r="G1823" s="132" t="s">
        <v>3166</v>
      </c>
      <c r="H1823" s="132">
        <v>2012</v>
      </c>
      <c r="I1823" s="133" t="s">
        <v>4261</v>
      </c>
      <c r="J1823" s="133" t="s">
        <v>9671</v>
      </c>
      <c r="K1823" s="132" t="s">
        <v>3351</v>
      </c>
      <c r="L1823" s="133" t="s">
        <v>657</v>
      </c>
      <c r="M1823" s="111">
        <v>333249</v>
      </c>
      <c r="N1823" s="111">
        <v>1437529</v>
      </c>
      <c r="O1823" s="111">
        <v>1104279</v>
      </c>
      <c r="P1823" s="111">
        <v>583585</v>
      </c>
      <c r="Q1823" s="111">
        <v>1891209</v>
      </c>
      <c r="R1823" s="111">
        <v>1874915</v>
      </c>
      <c r="S1823" s="111">
        <v>131345</v>
      </c>
      <c r="T1823" s="111">
        <v>258075</v>
      </c>
      <c r="U1823" s="111">
        <v>192457</v>
      </c>
      <c r="V1823" s="134">
        <v>15</v>
      </c>
      <c r="W1823" s="111">
        <v>0</v>
      </c>
      <c r="X1823" s="111">
        <v>104836</v>
      </c>
      <c r="Y1823" s="135">
        <v>572539</v>
      </c>
    </row>
    <row r="1824" spans="1:25" s="18" customFormat="1" ht="17.100000000000001" customHeight="1" x14ac:dyDescent="0.25">
      <c r="A1824" s="131" t="s">
        <v>9672</v>
      </c>
      <c r="B1824" s="132" t="s">
        <v>9673</v>
      </c>
      <c r="C1824" s="132" t="s">
        <v>7</v>
      </c>
      <c r="D1824" s="132" t="s">
        <v>3214</v>
      </c>
      <c r="E1824" s="132" t="s">
        <v>3298</v>
      </c>
      <c r="F1824" s="132" t="s">
        <v>3188</v>
      </c>
      <c r="G1824" s="132" t="s">
        <v>3166</v>
      </c>
      <c r="H1824" s="132">
        <v>2012</v>
      </c>
      <c r="I1824" s="133" t="s">
        <v>2475</v>
      </c>
      <c r="J1824" s="133" t="s">
        <v>2476</v>
      </c>
      <c r="K1824" s="132" t="s">
        <v>3299</v>
      </c>
      <c r="L1824" s="133" t="s">
        <v>460</v>
      </c>
      <c r="M1824" s="111">
        <v>868018</v>
      </c>
      <c r="N1824" s="111">
        <v>2134615</v>
      </c>
      <c r="O1824" s="111">
        <v>1266596</v>
      </c>
      <c r="P1824" s="111">
        <v>1051584</v>
      </c>
      <c r="Q1824" s="111">
        <v>1937633</v>
      </c>
      <c r="R1824" s="111">
        <v>1927736</v>
      </c>
      <c r="S1824" s="111">
        <v>369539</v>
      </c>
      <c r="T1824" s="111">
        <v>426933</v>
      </c>
      <c r="U1824" s="111">
        <v>164748</v>
      </c>
      <c r="V1824" s="134">
        <v>9.2799999999999994</v>
      </c>
      <c r="W1824" s="111">
        <v>55148</v>
      </c>
      <c r="X1824" s="111">
        <v>308555</v>
      </c>
      <c r="Y1824" s="135">
        <v>654366</v>
      </c>
    </row>
    <row r="1825" spans="1:25" s="18" customFormat="1" ht="17.100000000000001" customHeight="1" x14ac:dyDescent="0.25">
      <c r="A1825" s="131" t="s">
        <v>9674</v>
      </c>
      <c r="B1825" s="132" t="s">
        <v>9675</v>
      </c>
      <c r="C1825" s="132" t="s">
        <v>7</v>
      </c>
      <c r="D1825" s="132" t="s">
        <v>3168</v>
      </c>
      <c r="E1825" s="132" t="s">
        <v>3221</v>
      </c>
      <c r="F1825" s="132" t="s">
        <v>3188</v>
      </c>
      <c r="G1825" s="132" t="s">
        <v>3166</v>
      </c>
      <c r="H1825" s="132">
        <v>2012</v>
      </c>
      <c r="I1825" s="133" t="s">
        <v>2477</v>
      </c>
      <c r="J1825" s="133" t="s">
        <v>2478</v>
      </c>
      <c r="K1825" s="132" t="s">
        <v>4262</v>
      </c>
      <c r="L1825" s="133" t="s">
        <v>603</v>
      </c>
      <c r="M1825" s="111">
        <v>261304</v>
      </c>
      <c r="N1825" s="111">
        <v>738152</v>
      </c>
      <c r="O1825" s="111">
        <v>476848</v>
      </c>
      <c r="P1825" s="111">
        <v>215538</v>
      </c>
      <c r="Q1825" s="111">
        <v>1057532</v>
      </c>
      <c r="R1825" s="111">
        <v>1048240</v>
      </c>
      <c r="S1825" s="111">
        <v>60698</v>
      </c>
      <c r="T1825" s="111">
        <v>109897</v>
      </c>
      <c r="U1825" s="111">
        <v>145163</v>
      </c>
      <c r="V1825" s="134">
        <v>8.7899999999999991</v>
      </c>
      <c r="W1825" s="111">
        <v>7261</v>
      </c>
      <c r="X1825" s="111">
        <v>50309</v>
      </c>
      <c r="Y1825" s="135">
        <v>328744</v>
      </c>
    </row>
    <row r="1826" spans="1:25" s="18" customFormat="1" ht="17.100000000000001" customHeight="1" x14ac:dyDescent="0.25">
      <c r="A1826" s="131" t="s">
        <v>9676</v>
      </c>
      <c r="B1826" s="132" t="s">
        <v>9677</v>
      </c>
      <c r="C1826" s="132" t="s">
        <v>11</v>
      </c>
      <c r="D1826" s="132" t="s">
        <v>3183</v>
      </c>
      <c r="E1826" s="132" t="s">
        <v>3448</v>
      </c>
      <c r="F1826" s="132" t="s">
        <v>3188</v>
      </c>
      <c r="G1826" s="132" t="s">
        <v>3170</v>
      </c>
      <c r="H1826" s="132">
        <v>2012</v>
      </c>
      <c r="I1826" s="133" t="s">
        <v>2479</v>
      </c>
      <c r="J1826" s="133" t="s">
        <v>2480</v>
      </c>
      <c r="K1826" s="132" t="s">
        <v>3602</v>
      </c>
      <c r="L1826" s="133" t="s">
        <v>698</v>
      </c>
      <c r="M1826" s="111">
        <v>156347</v>
      </c>
      <c r="N1826" s="111">
        <v>376057</v>
      </c>
      <c r="O1826" s="111">
        <v>219710</v>
      </c>
      <c r="P1826" s="111">
        <v>152490</v>
      </c>
      <c r="Q1826" s="111">
        <v>695459</v>
      </c>
      <c r="R1826" s="111">
        <v>662041</v>
      </c>
      <c r="S1826" s="111">
        <v>20010</v>
      </c>
      <c r="T1826" s="111">
        <v>70658</v>
      </c>
      <c r="U1826" s="111">
        <v>111398</v>
      </c>
      <c r="V1826" s="134">
        <v>6.31</v>
      </c>
      <c r="W1826" s="111">
        <v>2214</v>
      </c>
      <c r="X1826" s="111">
        <v>12255</v>
      </c>
      <c r="Y1826" s="135">
        <v>212514</v>
      </c>
    </row>
    <row r="1827" spans="1:25" s="18" customFormat="1" ht="17.100000000000001" customHeight="1" x14ac:dyDescent="0.25">
      <c r="A1827" s="131" t="s">
        <v>9678</v>
      </c>
      <c r="B1827" s="132" t="s">
        <v>9679</v>
      </c>
      <c r="C1827" s="132" t="s">
        <v>5</v>
      </c>
      <c r="D1827" s="132" t="s">
        <v>3304</v>
      </c>
      <c r="E1827" s="132" t="s">
        <v>3295</v>
      </c>
      <c r="F1827" s="132" t="s">
        <v>3165</v>
      </c>
      <c r="G1827" s="132" t="s">
        <v>3166</v>
      </c>
      <c r="H1827" s="132">
        <v>2012</v>
      </c>
      <c r="I1827" s="133" t="s">
        <v>2481</v>
      </c>
      <c r="J1827" s="133" t="s">
        <v>2482</v>
      </c>
      <c r="K1827" s="132" t="s">
        <v>3521</v>
      </c>
      <c r="L1827" s="133" t="s">
        <v>555</v>
      </c>
      <c r="M1827" s="111">
        <v>352700</v>
      </c>
      <c r="N1827" s="111">
        <v>386420</v>
      </c>
      <c r="O1827" s="111">
        <v>33719</v>
      </c>
      <c r="P1827" s="111">
        <v>0</v>
      </c>
      <c r="Q1827" s="111">
        <v>1248323</v>
      </c>
      <c r="R1827" s="111">
        <v>1241436</v>
      </c>
      <c r="S1827" s="111">
        <v>53353</v>
      </c>
      <c r="T1827" s="111">
        <v>75711</v>
      </c>
      <c r="U1827" s="111">
        <v>43410</v>
      </c>
      <c r="V1827" s="134">
        <v>2.81</v>
      </c>
      <c r="W1827" s="111"/>
      <c r="X1827" s="111">
        <v>55033</v>
      </c>
      <c r="Y1827" s="135">
        <v>143637</v>
      </c>
    </row>
    <row r="1828" spans="1:25" s="18" customFormat="1" ht="17.100000000000001" customHeight="1" x14ac:dyDescent="0.25">
      <c r="A1828" s="131" t="s">
        <v>9680</v>
      </c>
      <c r="B1828" s="132" t="s">
        <v>9681</v>
      </c>
      <c r="C1828" s="132" t="s">
        <v>8</v>
      </c>
      <c r="D1828" s="132" t="s">
        <v>3214</v>
      </c>
      <c r="E1828" s="132" t="s">
        <v>3232</v>
      </c>
      <c r="F1828" s="132" t="s">
        <v>3188</v>
      </c>
      <c r="G1828" s="132" t="s">
        <v>3170</v>
      </c>
      <c r="H1828" s="132">
        <v>2012</v>
      </c>
      <c r="I1828" s="133" t="s">
        <v>9682</v>
      </c>
      <c r="J1828" s="133" t="s">
        <v>9683</v>
      </c>
      <c r="K1828" s="132" t="s">
        <v>3233</v>
      </c>
      <c r="L1828" s="133" t="s">
        <v>483</v>
      </c>
      <c r="M1828" s="111">
        <v>110769</v>
      </c>
      <c r="N1828" s="111">
        <v>281525</v>
      </c>
      <c r="O1828" s="111">
        <v>170757</v>
      </c>
      <c r="P1828" s="111">
        <v>128979</v>
      </c>
      <c r="Q1828" s="111">
        <v>561656</v>
      </c>
      <c r="R1828" s="111">
        <v>558778</v>
      </c>
      <c r="S1828" s="111">
        <v>39695</v>
      </c>
      <c r="T1828" s="111">
        <v>65245</v>
      </c>
      <c r="U1828" s="111">
        <v>106536</v>
      </c>
      <c r="V1828" s="134">
        <v>4.63</v>
      </c>
      <c r="W1828" s="111">
        <v>2538</v>
      </c>
      <c r="X1828" s="111">
        <v>32597</v>
      </c>
      <c r="Y1828" s="135">
        <v>205292</v>
      </c>
    </row>
    <row r="1829" spans="1:25" s="18" customFormat="1" ht="17.100000000000001" customHeight="1" x14ac:dyDescent="0.25">
      <c r="A1829" s="131" t="s">
        <v>9684</v>
      </c>
      <c r="B1829" s="132" t="s">
        <v>9685</v>
      </c>
      <c r="C1829" s="132" t="s">
        <v>10</v>
      </c>
      <c r="D1829" s="132" t="s">
        <v>3168</v>
      </c>
      <c r="E1829" s="132" t="s">
        <v>3174</v>
      </c>
      <c r="F1829" s="132" t="s">
        <v>3188</v>
      </c>
      <c r="G1829" s="132" t="s">
        <v>3170</v>
      </c>
      <c r="H1829" s="132">
        <v>2012</v>
      </c>
      <c r="I1829" s="133" t="s">
        <v>2483</v>
      </c>
      <c r="J1829" s="133" t="s">
        <v>2484</v>
      </c>
      <c r="K1829" s="132" t="s">
        <v>3201</v>
      </c>
      <c r="L1829" s="133" t="s">
        <v>455</v>
      </c>
      <c r="M1829" s="111">
        <v>251300</v>
      </c>
      <c r="N1829" s="111">
        <v>300448</v>
      </c>
      <c r="O1829" s="111">
        <v>49148</v>
      </c>
      <c r="P1829" s="111">
        <v>0</v>
      </c>
      <c r="Q1829" s="111">
        <v>484185</v>
      </c>
      <c r="R1829" s="111">
        <v>484184</v>
      </c>
      <c r="S1829" s="111">
        <v>167176</v>
      </c>
      <c r="T1829" s="111">
        <v>177072</v>
      </c>
      <c r="U1829" s="111">
        <v>130018</v>
      </c>
      <c r="V1829" s="134">
        <v>3.54</v>
      </c>
      <c r="W1829" s="111">
        <v>31510</v>
      </c>
      <c r="X1829" s="111">
        <v>135667</v>
      </c>
      <c r="Y1829" s="135">
        <v>345927</v>
      </c>
    </row>
    <row r="1830" spans="1:25" s="18" customFormat="1" ht="17.100000000000001" customHeight="1" x14ac:dyDescent="0.25">
      <c r="A1830" s="131" t="s">
        <v>9686</v>
      </c>
      <c r="B1830" s="132" t="s">
        <v>9687</v>
      </c>
      <c r="C1830" s="132" t="s">
        <v>10</v>
      </c>
      <c r="D1830" s="132" t="s">
        <v>3168</v>
      </c>
      <c r="E1830" s="132" t="s">
        <v>3373</v>
      </c>
      <c r="F1830" s="132" t="s">
        <v>3188</v>
      </c>
      <c r="G1830" s="132" t="s">
        <v>3170</v>
      </c>
      <c r="H1830" s="132">
        <v>2012</v>
      </c>
      <c r="I1830" s="133" t="s">
        <v>9688</v>
      </c>
      <c r="J1830" s="133" t="s">
        <v>2092</v>
      </c>
      <c r="K1830" s="132" t="s">
        <v>3374</v>
      </c>
      <c r="L1830" s="133" t="s">
        <v>456</v>
      </c>
      <c r="M1830" s="111">
        <v>175016</v>
      </c>
      <c r="N1830" s="111">
        <v>354330</v>
      </c>
      <c r="O1830" s="111">
        <v>179314</v>
      </c>
      <c r="P1830" s="111">
        <v>24000</v>
      </c>
      <c r="Q1830" s="111">
        <v>650306</v>
      </c>
      <c r="R1830" s="111">
        <v>646519</v>
      </c>
      <c r="S1830" s="111">
        <v>138857</v>
      </c>
      <c r="T1830" s="111">
        <v>169850</v>
      </c>
      <c r="U1830" s="111">
        <v>47074</v>
      </c>
      <c r="V1830" s="134">
        <v>2</v>
      </c>
      <c r="W1830" s="111">
        <v>26778</v>
      </c>
      <c r="X1830" s="111">
        <v>114739</v>
      </c>
      <c r="Y1830" s="135">
        <v>232882</v>
      </c>
    </row>
    <row r="1831" spans="1:25" s="18" customFormat="1" ht="17.100000000000001" customHeight="1" x14ac:dyDescent="0.25">
      <c r="A1831" s="131" t="s">
        <v>9689</v>
      </c>
      <c r="B1831" s="132" t="s">
        <v>9690</v>
      </c>
      <c r="C1831" s="132" t="s">
        <v>8</v>
      </c>
      <c r="D1831" s="132" t="s">
        <v>3304</v>
      </c>
      <c r="E1831" s="132" t="s">
        <v>3469</v>
      </c>
      <c r="F1831" s="132" t="s">
        <v>3165</v>
      </c>
      <c r="G1831" s="132" t="s">
        <v>3170</v>
      </c>
      <c r="H1831" s="132">
        <v>2012</v>
      </c>
      <c r="I1831" s="133" t="s">
        <v>2485</v>
      </c>
      <c r="J1831" s="133" t="s">
        <v>9691</v>
      </c>
      <c r="K1831" s="132" t="s">
        <v>3470</v>
      </c>
      <c r="L1831" s="133" t="s">
        <v>556</v>
      </c>
      <c r="M1831" s="111">
        <v>6393</v>
      </c>
      <c r="N1831" s="111">
        <v>212807</v>
      </c>
      <c r="O1831" s="111">
        <v>206414</v>
      </c>
      <c r="P1831" s="111">
        <v>128889</v>
      </c>
      <c r="Q1831" s="111">
        <v>310228</v>
      </c>
      <c r="R1831" s="111">
        <v>308551</v>
      </c>
      <c r="S1831" s="111">
        <v>17441</v>
      </c>
      <c r="T1831" s="111">
        <v>77894</v>
      </c>
      <c r="U1831" s="111">
        <v>28677</v>
      </c>
      <c r="V1831" s="134">
        <v>2.0699999999999998</v>
      </c>
      <c r="W1831" s="111"/>
      <c r="X1831" s="111">
        <v>14848</v>
      </c>
      <c r="Y1831" s="135">
        <v>121197</v>
      </c>
    </row>
    <row r="1832" spans="1:25" s="18" customFormat="1" ht="17.100000000000001" customHeight="1" x14ac:dyDescent="0.25">
      <c r="A1832" s="131" t="s">
        <v>9692</v>
      </c>
      <c r="B1832" s="132" t="s">
        <v>9693</v>
      </c>
      <c r="C1832" s="132" t="s">
        <v>9</v>
      </c>
      <c r="D1832" s="132" t="s">
        <v>3168</v>
      </c>
      <c r="E1832" s="132" t="s">
        <v>3174</v>
      </c>
      <c r="F1832" s="132" t="s">
        <v>3188</v>
      </c>
      <c r="G1832" s="132" t="s">
        <v>3170</v>
      </c>
      <c r="H1832" s="132">
        <v>2012</v>
      </c>
      <c r="I1832" s="133" t="s">
        <v>9694</v>
      </c>
      <c r="J1832" s="133" t="s">
        <v>9695</v>
      </c>
      <c r="K1832" s="132" t="s">
        <v>3201</v>
      </c>
      <c r="L1832" s="133" t="s">
        <v>455</v>
      </c>
      <c r="M1832" s="111">
        <v>12761</v>
      </c>
      <c r="N1832" s="111">
        <v>105459</v>
      </c>
      <c r="O1832" s="111">
        <v>92698</v>
      </c>
      <c r="P1832" s="111">
        <v>576</v>
      </c>
      <c r="Q1832" s="111">
        <v>200398</v>
      </c>
      <c r="R1832" s="111">
        <v>200258</v>
      </c>
      <c r="S1832" s="111">
        <v>1785</v>
      </c>
      <c r="T1832" s="111">
        <v>2284</v>
      </c>
      <c r="U1832" s="111">
        <v>59623</v>
      </c>
      <c r="V1832" s="134">
        <v>2</v>
      </c>
      <c r="W1832" s="111">
        <v>157</v>
      </c>
      <c r="X1832" s="111">
        <v>1755</v>
      </c>
      <c r="Y1832" s="135">
        <v>88189</v>
      </c>
    </row>
    <row r="1833" spans="1:25" s="18" customFormat="1" ht="17.100000000000001" customHeight="1" x14ac:dyDescent="0.25">
      <c r="A1833" s="131" t="s">
        <v>9696</v>
      </c>
      <c r="B1833" s="132" t="s">
        <v>9697</v>
      </c>
      <c r="C1833" s="132" t="s">
        <v>5</v>
      </c>
      <c r="D1833" s="132" t="s">
        <v>3194</v>
      </c>
      <c r="E1833" s="132" t="s">
        <v>3708</v>
      </c>
      <c r="F1833" s="132" t="s">
        <v>3188</v>
      </c>
      <c r="G1833" s="132" t="s">
        <v>3315</v>
      </c>
      <c r="H1833" s="132">
        <v>2012</v>
      </c>
      <c r="I1833" s="133" t="s">
        <v>4263</v>
      </c>
      <c r="J1833" s="133" t="s">
        <v>4264</v>
      </c>
      <c r="K1833" s="132" t="s">
        <v>3709</v>
      </c>
      <c r="L1833" s="133" t="s">
        <v>675</v>
      </c>
      <c r="M1833" s="111">
        <v>13919322</v>
      </c>
      <c r="N1833" s="111">
        <v>46107999</v>
      </c>
      <c r="O1833" s="111">
        <v>32188677</v>
      </c>
      <c r="P1833" s="111">
        <v>22435797</v>
      </c>
      <c r="Q1833" s="111">
        <v>45261582</v>
      </c>
      <c r="R1833" s="111">
        <v>42552709</v>
      </c>
      <c r="S1833" s="111">
        <v>4677974</v>
      </c>
      <c r="T1833" s="111">
        <v>6580194</v>
      </c>
      <c r="U1833" s="111">
        <v>2877503</v>
      </c>
      <c r="V1833" s="134">
        <v>125.8</v>
      </c>
      <c r="W1833" s="111">
        <v>340760</v>
      </c>
      <c r="X1833" s="111">
        <v>4140013</v>
      </c>
      <c r="Y1833" s="135">
        <v>10364922</v>
      </c>
    </row>
    <row r="1834" spans="1:25" s="18" customFormat="1" ht="17.100000000000001" customHeight="1" x14ac:dyDescent="0.25">
      <c r="A1834" s="131" t="s">
        <v>9698</v>
      </c>
      <c r="B1834" s="132" t="s">
        <v>9699</v>
      </c>
      <c r="C1834" s="132" t="s">
        <v>5</v>
      </c>
      <c r="D1834" s="132" t="s">
        <v>3183</v>
      </c>
      <c r="E1834" s="132" t="s">
        <v>3292</v>
      </c>
      <c r="F1834" s="132" t="s">
        <v>3188</v>
      </c>
      <c r="G1834" s="132" t="s">
        <v>3166</v>
      </c>
      <c r="H1834" s="132">
        <v>2012</v>
      </c>
      <c r="I1834" s="133" t="s">
        <v>9700</v>
      </c>
      <c r="J1834" s="133" t="s">
        <v>9701</v>
      </c>
      <c r="K1834" s="132" t="s">
        <v>3293</v>
      </c>
      <c r="L1834" s="133" t="s">
        <v>437</v>
      </c>
      <c r="M1834" s="111">
        <v>297767</v>
      </c>
      <c r="N1834" s="111">
        <v>495518</v>
      </c>
      <c r="O1834" s="111">
        <v>197751</v>
      </c>
      <c r="P1834" s="111">
        <v>947</v>
      </c>
      <c r="Q1834" s="111">
        <v>2837898</v>
      </c>
      <c r="R1834" s="111">
        <v>2742526</v>
      </c>
      <c r="S1834" s="111">
        <v>-42317</v>
      </c>
      <c r="T1834" s="111">
        <v>-38326</v>
      </c>
      <c r="U1834" s="111">
        <v>1101269</v>
      </c>
      <c r="V1834" s="134">
        <v>67.08</v>
      </c>
      <c r="W1834" s="111">
        <v>10052</v>
      </c>
      <c r="X1834" s="111">
        <v>42855</v>
      </c>
      <c r="Y1834" s="135">
        <v>2187921</v>
      </c>
    </row>
    <row r="1835" spans="1:25" s="18" customFormat="1" ht="17.100000000000001" customHeight="1" x14ac:dyDescent="0.25">
      <c r="A1835" s="131" t="s">
        <v>9702</v>
      </c>
      <c r="B1835" s="132" t="s">
        <v>9703</v>
      </c>
      <c r="C1835" s="132" t="s">
        <v>9</v>
      </c>
      <c r="D1835" s="132" t="s">
        <v>3183</v>
      </c>
      <c r="E1835" s="132" t="s">
        <v>3292</v>
      </c>
      <c r="F1835" s="132" t="s">
        <v>3188</v>
      </c>
      <c r="G1835" s="132" t="s">
        <v>3166</v>
      </c>
      <c r="H1835" s="132">
        <v>2012</v>
      </c>
      <c r="I1835" s="133" t="s">
        <v>9704</v>
      </c>
      <c r="J1835" s="133" t="s">
        <v>9705</v>
      </c>
      <c r="K1835" s="132" t="s">
        <v>3293</v>
      </c>
      <c r="L1835" s="133" t="s">
        <v>437</v>
      </c>
      <c r="M1835" s="111">
        <v>241578</v>
      </c>
      <c r="N1835" s="111">
        <v>534709</v>
      </c>
      <c r="O1835" s="111">
        <v>293131</v>
      </c>
      <c r="P1835" s="111">
        <v>172850</v>
      </c>
      <c r="Q1835" s="111">
        <v>2740246</v>
      </c>
      <c r="R1835" s="111">
        <v>2725252</v>
      </c>
      <c r="S1835" s="111">
        <v>7080</v>
      </c>
      <c r="T1835" s="111">
        <v>42059</v>
      </c>
      <c r="U1835" s="111">
        <v>22239</v>
      </c>
      <c r="V1835" s="134">
        <v>2.2799999999999998</v>
      </c>
      <c r="W1835" s="111">
        <v>1697</v>
      </c>
      <c r="X1835" s="111">
        <v>7430</v>
      </c>
      <c r="Y1835" s="135">
        <v>75567</v>
      </c>
    </row>
    <row r="1836" spans="1:25" s="18" customFormat="1" ht="17.100000000000001" customHeight="1" x14ac:dyDescent="0.25">
      <c r="A1836" s="131" t="s">
        <v>9706</v>
      </c>
      <c r="B1836" s="132" t="s">
        <v>9707</v>
      </c>
      <c r="C1836" s="132" t="s">
        <v>9</v>
      </c>
      <c r="D1836" s="132" t="s">
        <v>3304</v>
      </c>
      <c r="E1836" s="132" t="s">
        <v>3747</v>
      </c>
      <c r="F1836" s="132" t="s">
        <v>3188</v>
      </c>
      <c r="G1836" s="132" t="s">
        <v>3166</v>
      </c>
      <c r="H1836" s="132">
        <v>2012</v>
      </c>
      <c r="I1836" s="133" t="s">
        <v>2486</v>
      </c>
      <c r="J1836" s="133" t="s">
        <v>2487</v>
      </c>
      <c r="K1836" s="132" t="s">
        <v>3748</v>
      </c>
      <c r="L1836" s="133" t="s">
        <v>1324</v>
      </c>
      <c r="M1836" s="111">
        <v>1050103</v>
      </c>
      <c r="N1836" s="111">
        <v>1502030</v>
      </c>
      <c r="O1836" s="111">
        <v>451927</v>
      </c>
      <c r="P1836" s="111">
        <v>0</v>
      </c>
      <c r="Q1836" s="111">
        <v>3258228</v>
      </c>
      <c r="R1836" s="111">
        <v>3253106</v>
      </c>
      <c r="S1836" s="111">
        <v>418197</v>
      </c>
      <c r="T1836" s="111">
        <v>511666</v>
      </c>
      <c r="U1836" s="111">
        <v>59040</v>
      </c>
      <c r="V1836" s="134">
        <v>2</v>
      </c>
      <c r="W1836" s="111">
        <v>59424</v>
      </c>
      <c r="X1836" s="111">
        <v>300617</v>
      </c>
      <c r="Y1836" s="135">
        <v>589137</v>
      </c>
    </row>
    <row r="1837" spans="1:25" s="18" customFormat="1" ht="17.100000000000001" customHeight="1" x14ac:dyDescent="0.25">
      <c r="A1837" s="131" t="s">
        <v>9708</v>
      </c>
      <c r="B1837" s="132" t="s">
        <v>9709</v>
      </c>
      <c r="C1837" s="132" t="s">
        <v>14</v>
      </c>
      <c r="D1837" s="132" t="s">
        <v>3243</v>
      </c>
      <c r="E1837" s="132" t="s">
        <v>3396</v>
      </c>
      <c r="F1837" s="132" t="s">
        <v>3188</v>
      </c>
      <c r="G1837" s="132" t="s">
        <v>3170</v>
      </c>
      <c r="H1837" s="132">
        <v>2012</v>
      </c>
      <c r="I1837" s="133" t="s">
        <v>9710</v>
      </c>
      <c r="J1837" s="133" t="s">
        <v>9711</v>
      </c>
      <c r="K1837" s="132" t="s">
        <v>3397</v>
      </c>
      <c r="L1837" s="133" t="s">
        <v>716</v>
      </c>
      <c r="M1837" s="111">
        <v>81325</v>
      </c>
      <c r="N1837" s="111">
        <v>204733</v>
      </c>
      <c r="O1837" s="111">
        <v>123409</v>
      </c>
      <c r="P1837" s="111">
        <v>16748</v>
      </c>
      <c r="Q1837" s="111">
        <v>489731</v>
      </c>
      <c r="R1837" s="111">
        <v>489654</v>
      </c>
      <c r="S1837" s="111">
        <v>45679</v>
      </c>
      <c r="T1837" s="111">
        <v>47189</v>
      </c>
      <c r="U1837" s="111">
        <v>57679</v>
      </c>
      <c r="V1837" s="134">
        <v>3.68</v>
      </c>
      <c r="W1837" s="111">
        <v>4485</v>
      </c>
      <c r="X1837" s="111">
        <v>40830</v>
      </c>
      <c r="Y1837" s="135">
        <v>121462</v>
      </c>
    </row>
    <row r="1838" spans="1:25" s="18" customFormat="1" ht="17.100000000000001" customHeight="1" x14ac:dyDescent="0.25">
      <c r="A1838" s="131" t="s">
        <v>9712</v>
      </c>
      <c r="B1838" s="132" t="s">
        <v>9713</v>
      </c>
      <c r="C1838" s="132" t="s">
        <v>8</v>
      </c>
      <c r="D1838" s="132" t="s">
        <v>3183</v>
      </c>
      <c r="E1838" s="132" t="s">
        <v>3292</v>
      </c>
      <c r="F1838" s="132" t="s">
        <v>3188</v>
      </c>
      <c r="G1838" s="132" t="s">
        <v>3170</v>
      </c>
      <c r="H1838" s="132">
        <v>2012</v>
      </c>
      <c r="I1838" s="133" t="s">
        <v>4265</v>
      </c>
      <c r="J1838" s="133" t="s">
        <v>885</v>
      </c>
      <c r="K1838" s="132" t="s">
        <v>3293</v>
      </c>
      <c r="L1838" s="133" t="s">
        <v>437</v>
      </c>
      <c r="M1838" s="111">
        <v>18955</v>
      </c>
      <c r="N1838" s="111">
        <v>71187</v>
      </c>
      <c r="O1838" s="111">
        <v>52232</v>
      </c>
      <c r="P1838" s="111">
        <v>35000</v>
      </c>
      <c r="Q1838" s="111">
        <v>317769</v>
      </c>
      <c r="R1838" s="111">
        <v>237421</v>
      </c>
      <c r="S1838" s="111">
        <v>317</v>
      </c>
      <c r="T1838" s="111">
        <v>353</v>
      </c>
      <c r="U1838" s="111">
        <v>205100</v>
      </c>
      <c r="V1838" s="134">
        <v>8</v>
      </c>
      <c r="W1838" s="111">
        <v>208</v>
      </c>
      <c r="X1838" s="111">
        <v>886</v>
      </c>
      <c r="Y1838" s="135">
        <v>281176</v>
      </c>
    </row>
    <row r="1839" spans="1:25" s="18" customFormat="1" ht="17.100000000000001" customHeight="1" x14ac:dyDescent="0.25">
      <c r="A1839" s="131" t="s">
        <v>9714</v>
      </c>
      <c r="B1839" s="132" t="s">
        <v>9715</v>
      </c>
      <c r="C1839" s="132" t="s">
        <v>15</v>
      </c>
      <c r="D1839" s="132" t="s">
        <v>3214</v>
      </c>
      <c r="E1839" s="132" t="s">
        <v>3232</v>
      </c>
      <c r="F1839" s="132" t="s">
        <v>3188</v>
      </c>
      <c r="G1839" s="132" t="s">
        <v>3170</v>
      </c>
      <c r="H1839" s="132">
        <v>2012</v>
      </c>
      <c r="I1839" s="133" t="s">
        <v>9716</v>
      </c>
      <c r="J1839" s="133" t="s">
        <v>9717</v>
      </c>
      <c r="K1839" s="132" t="s">
        <v>3233</v>
      </c>
      <c r="L1839" s="133" t="s">
        <v>483</v>
      </c>
      <c r="M1839" s="111">
        <v>44543</v>
      </c>
      <c r="N1839" s="111">
        <v>95074</v>
      </c>
      <c r="O1839" s="111">
        <v>50530</v>
      </c>
      <c r="P1839" s="111">
        <v>0</v>
      </c>
      <c r="Q1839" s="111">
        <v>517040</v>
      </c>
      <c r="R1839" s="111">
        <v>514484</v>
      </c>
      <c r="S1839" s="111">
        <v>25441</v>
      </c>
      <c r="T1839" s="111">
        <v>28738</v>
      </c>
      <c r="U1839" s="111">
        <v>260528</v>
      </c>
      <c r="V1839" s="134">
        <v>12.3</v>
      </c>
      <c r="W1839" s="111">
        <v>2958</v>
      </c>
      <c r="X1839" s="111">
        <v>24614</v>
      </c>
      <c r="Y1839" s="135">
        <v>416820</v>
      </c>
    </row>
    <row r="1840" spans="1:25" s="18" customFormat="1" ht="17.100000000000001" customHeight="1" x14ac:dyDescent="0.25">
      <c r="A1840" s="131" t="s">
        <v>9718</v>
      </c>
      <c r="B1840" s="132" t="s">
        <v>9719</v>
      </c>
      <c r="C1840" s="132" t="s">
        <v>10</v>
      </c>
      <c r="D1840" s="132" t="s">
        <v>3186</v>
      </c>
      <c r="E1840" s="132" t="s">
        <v>3286</v>
      </c>
      <c r="F1840" s="132" t="s">
        <v>3188</v>
      </c>
      <c r="G1840" s="132" t="s">
        <v>3170</v>
      </c>
      <c r="H1840" s="132">
        <v>2012</v>
      </c>
      <c r="I1840" s="133" t="s">
        <v>2488</v>
      </c>
      <c r="J1840" s="133" t="s">
        <v>2489</v>
      </c>
      <c r="K1840" s="132" t="s">
        <v>4266</v>
      </c>
      <c r="L1840" s="133" t="s">
        <v>1625</v>
      </c>
      <c r="M1840" s="111">
        <v>129225</v>
      </c>
      <c r="N1840" s="111">
        <v>176837</v>
      </c>
      <c r="O1840" s="111">
        <v>47612</v>
      </c>
      <c r="P1840" s="111">
        <v>0</v>
      </c>
      <c r="Q1840" s="111">
        <v>652215</v>
      </c>
      <c r="R1840" s="111">
        <v>644342</v>
      </c>
      <c r="S1840" s="111">
        <v>11623</v>
      </c>
      <c r="T1840" s="111">
        <v>25712</v>
      </c>
      <c r="U1840" s="111">
        <v>180404</v>
      </c>
      <c r="V1840" s="134">
        <v>6.96</v>
      </c>
      <c r="W1840" s="111">
        <v>1198</v>
      </c>
      <c r="X1840" s="111">
        <v>10312</v>
      </c>
      <c r="Y1840" s="135">
        <v>284789</v>
      </c>
    </row>
    <row r="1841" spans="1:25" s="18" customFormat="1" ht="17.100000000000001" customHeight="1" x14ac:dyDescent="0.25">
      <c r="A1841" s="131" t="s">
        <v>9720</v>
      </c>
      <c r="B1841" s="132" t="s">
        <v>9721</v>
      </c>
      <c r="C1841" s="132" t="s">
        <v>17</v>
      </c>
      <c r="D1841" s="132" t="s">
        <v>3214</v>
      </c>
      <c r="E1841" s="132" t="s">
        <v>3232</v>
      </c>
      <c r="F1841" s="132" t="s">
        <v>3188</v>
      </c>
      <c r="G1841" s="132" t="s">
        <v>3170</v>
      </c>
      <c r="H1841" s="132">
        <v>2012</v>
      </c>
      <c r="I1841" s="133" t="s">
        <v>9722</v>
      </c>
      <c r="J1841" s="133" t="s">
        <v>9723</v>
      </c>
      <c r="K1841" s="132" t="s">
        <v>3233</v>
      </c>
      <c r="L1841" s="133" t="s">
        <v>483</v>
      </c>
      <c r="M1841" s="111">
        <v>157445</v>
      </c>
      <c r="N1841" s="111">
        <v>236803</v>
      </c>
      <c r="O1841" s="111">
        <v>79358</v>
      </c>
      <c r="P1841" s="111">
        <v>0</v>
      </c>
      <c r="Q1841" s="111">
        <v>427964</v>
      </c>
      <c r="R1841" s="111">
        <v>427497</v>
      </c>
      <c r="S1841" s="111">
        <v>14709</v>
      </c>
      <c r="T1841" s="111">
        <v>17721</v>
      </c>
      <c r="U1841" s="111">
        <v>53049</v>
      </c>
      <c r="V1841" s="134">
        <v>2</v>
      </c>
      <c r="W1841" s="111">
        <v>3003</v>
      </c>
      <c r="X1841" s="111">
        <v>12033</v>
      </c>
      <c r="Y1841" s="135">
        <v>86929</v>
      </c>
    </row>
    <row r="1842" spans="1:25" s="18" customFormat="1" ht="17.100000000000001" customHeight="1" x14ac:dyDescent="0.25">
      <c r="A1842" s="131" t="s">
        <v>9724</v>
      </c>
      <c r="B1842" s="132" t="s">
        <v>9725</v>
      </c>
      <c r="C1842" s="132" t="s">
        <v>8</v>
      </c>
      <c r="D1842" s="132" t="s">
        <v>3168</v>
      </c>
      <c r="E1842" s="132" t="s">
        <v>3174</v>
      </c>
      <c r="F1842" s="132" t="s">
        <v>3188</v>
      </c>
      <c r="G1842" s="132" t="s">
        <v>3166</v>
      </c>
      <c r="H1842" s="132">
        <v>2012</v>
      </c>
      <c r="I1842" s="133" t="s">
        <v>9726</v>
      </c>
      <c r="J1842" s="133" t="s">
        <v>9727</v>
      </c>
      <c r="K1842" s="132" t="s">
        <v>3248</v>
      </c>
      <c r="L1842" s="133" t="s">
        <v>506</v>
      </c>
      <c r="M1842" s="111">
        <v>129875</v>
      </c>
      <c r="N1842" s="111">
        <v>798864</v>
      </c>
      <c r="O1842" s="111">
        <v>668989</v>
      </c>
      <c r="P1842" s="111">
        <v>44792</v>
      </c>
      <c r="Q1842" s="111">
        <v>9794194</v>
      </c>
      <c r="R1842" s="111">
        <v>9774161</v>
      </c>
      <c r="S1842" s="111">
        <v>67025</v>
      </c>
      <c r="T1842" s="111">
        <v>89630</v>
      </c>
      <c r="U1842" s="111">
        <v>80688</v>
      </c>
      <c r="V1842" s="134">
        <v>5.19</v>
      </c>
      <c r="W1842" s="111">
        <v>7693</v>
      </c>
      <c r="X1842" s="111">
        <v>58279</v>
      </c>
      <c r="Y1842" s="135">
        <v>196322</v>
      </c>
    </row>
    <row r="1843" spans="1:25" s="18" customFormat="1" ht="17.100000000000001" customHeight="1" x14ac:dyDescent="0.25">
      <c r="A1843" s="131" t="s">
        <v>9728</v>
      </c>
      <c r="B1843" s="132" t="s">
        <v>9729</v>
      </c>
      <c r="C1843" s="132" t="s">
        <v>8</v>
      </c>
      <c r="D1843" s="132" t="s">
        <v>3214</v>
      </c>
      <c r="E1843" s="132" t="s">
        <v>3298</v>
      </c>
      <c r="F1843" s="132" t="s">
        <v>3188</v>
      </c>
      <c r="G1843" s="132" t="s">
        <v>3166</v>
      </c>
      <c r="H1843" s="132">
        <v>2012</v>
      </c>
      <c r="I1843" s="133" t="s">
        <v>9730</v>
      </c>
      <c r="J1843" s="133" t="s">
        <v>6544</v>
      </c>
      <c r="K1843" s="132" t="s">
        <v>3299</v>
      </c>
      <c r="L1843" s="133" t="s">
        <v>460</v>
      </c>
      <c r="M1843" s="111">
        <v>180106</v>
      </c>
      <c r="N1843" s="111">
        <v>654712</v>
      </c>
      <c r="O1843" s="111">
        <v>474606</v>
      </c>
      <c r="P1843" s="111">
        <v>199499</v>
      </c>
      <c r="Q1843" s="111">
        <v>1568893</v>
      </c>
      <c r="R1843" s="111">
        <v>1565409</v>
      </c>
      <c r="S1843" s="111">
        <v>94227</v>
      </c>
      <c r="T1843" s="111">
        <v>121817</v>
      </c>
      <c r="U1843" s="111">
        <v>441066</v>
      </c>
      <c r="V1843" s="134">
        <v>23.12</v>
      </c>
      <c r="W1843" s="111">
        <v>12485</v>
      </c>
      <c r="X1843" s="111">
        <v>72478</v>
      </c>
      <c r="Y1843" s="135">
        <v>769424</v>
      </c>
    </row>
    <row r="1844" spans="1:25" s="18" customFormat="1" ht="17.100000000000001" customHeight="1" x14ac:dyDescent="0.25">
      <c r="A1844" s="131" t="s">
        <v>9731</v>
      </c>
      <c r="B1844" s="132" t="s">
        <v>9732</v>
      </c>
      <c r="C1844" s="132" t="s">
        <v>5</v>
      </c>
      <c r="D1844" s="132" t="s">
        <v>3183</v>
      </c>
      <c r="E1844" s="132" t="s">
        <v>3448</v>
      </c>
      <c r="F1844" s="132" t="s">
        <v>3188</v>
      </c>
      <c r="G1844" s="132" t="s">
        <v>3166</v>
      </c>
      <c r="H1844" s="132">
        <v>2012</v>
      </c>
      <c r="I1844" s="133" t="s">
        <v>9733</v>
      </c>
      <c r="J1844" s="133" t="s">
        <v>9734</v>
      </c>
      <c r="K1844" s="132" t="s">
        <v>3602</v>
      </c>
      <c r="L1844" s="133" t="s">
        <v>698</v>
      </c>
      <c r="M1844" s="111">
        <v>79779</v>
      </c>
      <c r="N1844" s="111">
        <v>1296959</v>
      </c>
      <c r="O1844" s="111">
        <v>1217179</v>
      </c>
      <c r="P1844" s="111">
        <v>510031</v>
      </c>
      <c r="Q1844" s="111">
        <v>2191356</v>
      </c>
      <c r="R1844" s="111">
        <v>2173686</v>
      </c>
      <c r="S1844" s="111">
        <v>55136</v>
      </c>
      <c r="T1844" s="111">
        <v>122989</v>
      </c>
      <c r="U1844" s="111">
        <v>606937</v>
      </c>
      <c r="V1844" s="134">
        <v>28.14</v>
      </c>
      <c r="W1844" s="111">
        <v>3794</v>
      </c>
      <c r="X1844" s="111">
        <v>42920</v>
      </c>
      <c r="Y1844" s="135">
        <v>925510</v>
      </c>
    </row>
    <row r="1845" spans="1:25" s="18" customFormat="1" ht="17.100000000000001" customHeight="1" x14ac:dyDescent="0.25">
      <c r="A1845" s="131" t="s">
        <v>9735</v>
      </c>
      <c r="B1845" s="132" t="s">
        <v>9736</v>
      </c>
      <c r="C1845" s="132" t="s">
        <v>7</v>
      </c>
      <c r="D1845" s="132" t="s">
        <v>3168</v>
      </c>
      <c r="E1845" s="132" t="s">
        <v>3174</v>
      </c>
      <c r="F1845" s="132" t="s">
        <v>3188</v>
      </c>
      <c r="G1845" s="132" t="s">
        <v>3166</v>
      </c>
      <c r="H1845" s="132">
        <v>2012</v>
      </c>
      <c r="I1845" s="133" t="s">
        <v>9737</v>
      </c>
      <c r="J1845" s="133" t="s">
        <v>2490</v>
      </c>
      <c r="K1845" s="132" t="s">
        <v>3177</v>
      </c>
      <c r="L1845" s="133" t="s">
        <v>508</v>
      </c>
      <c r="M1845" s="111">
        <v>312970</v>
      </c>
      <c r="N1845" s="111">
        <v>3990632</v>
      </c>
      <c r="O1845" s="111">
        <v>3677662</v>
      </c>
      <c r="P1845" s="111">
        <v>19000</v>
      </c>
      <c r="Q1845" s="111">
        <v>5197462</v>
      </c>
      <c r="R1845" s="111">
        <v>5187230</v>
      </c>
      <c r="S1845" s="111">
        <v>139920</v>
      </c>
      <c r="T1845" s="111">
        <v>183711</v>
      </c>
      <c r="U1845" s="111">
        <v>113905</v>
      </c>
      <c r="V1845" s="134">
        <v>8.07</v>
      </c>
      <c r="W1845" s="111">
        <v>21374</v>
      </c>
      <c r="X1845" s="111">
        <v>122271</v>
      </c>
      <c r="Y1845" s="135">
        <v>356062</v>
      </c>
    </row>
    <row r="1846" spans="1:25" s="18" customFormat="1" ht="17.100000000000001" customHeight="1" x14ac:dyDescent="0.25">
      <c r="A1846" s="131" t="s">
        <v>9738</v>
      </c>
      <c r="B1846" s="132" t="s">
        <v>9739</v>
      </c>
      <c r="C1846" s="132" t="s">
        <v>6</v>
      </c>
      <c r="D1846" s="132" t="s">
        <v>3183</v>
      </c>
      <c r="E1846" s="132" t="s">
        <v>3586</v>
      </c>
      <c r="F1846" s="132" t="s">
        <v>3188</v>
      </c>
      <c r="G1846" s="132" t="s">
        <v>3170</v>
      </c>
      <c r="H1846" s="132">
        <v>2012</v>
      </c>
      <c r="I1846" s="133" t="s">
        <v>2491</v>
      </c>
      <c r="J1846" s="133" t="s">
        <v>2492</v>
      </c>
      <c r="K1846" s="132" t="s">
        <v>3725</v>
      </c>
      <c r="L1846" s="133" t="s">
        <v>1222</v>
      </c>
      <c r="M1846" s="111">
        <v>512551</v>
      </c>
      <c r="N1846" s="111">
        <v>545959</v>
      </c>
      <c r="O1846" s="111">
        <v>33408</v>
      </c>
      <c r="P1846" s="111">
        <v>0</v>
      </c>
      <c r="Q1846" s="111">
        <v>198340</v>
      </c>
      <c r="R1846" s="111">
        <v>195432</v>
      </c>
      <c r="S1846" s="111">
        <v>129319</v>
      </c>
      <c r="T1846" s="111">
        <v>138067</v>
      </c>
      <c r="U1846" s="111">
        <v>27026</v>
      </c>
      <c r="V1846" s="134">
        <v>2</v>
      </c>
      <c r="W1846" s="111">
        <v>24500</v>
      </c>
      <c r="X1846" s="111">
        <v>104233</v>
      </c>
      <c r="Y1846" s="135">
        <v>177612</v>
      </c>
    </row>
    <row r="1847" spans="1:25" s="18" customFormat="1" ht="17.100000000000001" customHeight="1" x14ac:dyDescent="0.25">
      <c r="A1847" s="131" t="s">
        <v>9740</v>
      </c>
      <c r="B1847" s="132" t="s">
        <v>9741</v>
      </c>
      <c r="C1847" s="132" t="s">
        <v>7</v>
      </c>
      <c r="D1847" s="132" t="s">
        <v>3186</v>
      </c>
      <c r="E1847" s="132" t="s">
        <v>3410</v>
      </c>
      <c r="F1847" s="132" t="s">
        <v>3188</v>
      </c>
      <c r="G1847" s="132" t="s">
        <v>3166</v>
      </c>
      <c r="H1847" s="132">
        <v>2012</v>
      </c>
      <c r="I1847" s="133" t="s">
        <v>9742</v>
      </c>
      <c r="J1847" s="133" t="s">
        <v>9743</v>
      </c>
      <c r="K1847" s="132" t="s">
        <v>3411</v>
      </c>
      <c r="L1847" s="133" t="s">
        <v>429</v>
      </c>
      <c r="M1847" s="111">
        <v>813396</v>
      </c>
      <c r="N1847" s="111">
        <v>1481980</v>
      </c>
      <c r="O1847" s="111">
        <v>668584</v>
      </c>
      <c r="P1847" s="111">
        <v>234571</v>
      </c>
      <c r="Q1847" s="111">
        <v>3909653</v>
      </c>
      <c r="R1847" s="111">
        <v>3875466</v>
      </c>
      <c r="S1847" s="111">
        <v>120188</v>
      </c>
      <c r="T1847" s="111">
        <v>281442</v>
      </c>
      <c r="U1847" s="111">
        <v>186478</v>
      </c>
      <c r="V1847" s="134">
        <v>16.559999999999999</v>
      </c>
      <c r="W1847" s="111">
        <v>25703</v>
      </c>
      <c r="X1847" s="111">
        <v>116682</v>
      </c>
      <c r="Y1847" s="135">
        <v>610887</v>
      </c>
    </row>
    <row r="1848" spans="1:25" s="18" customFormat="1" ht="17.100000000000001" customHeight="1" x14ac:dyDescent="0.25">
      <c r="A1848" s="131" t="s">
        <v>9744</v>
      </c>
      <c r="B1848" s="132" t="s">
        <v>9745</v>
      </c>
      <c r="C1848" s="132" t="s">
        <v>11</v>
      </c>
      <c r="D1848" s="132" t="s">
        <v>3163</v>
      </c>
      <c r="E1848" s="132" t="s">
        <v>3257</v>
      </c>
      <c r="F1848" s="132" t="s">
        <v>3188</v>
      </c>
      <c r="G1848" s="132" t="s">
        <v>3166</v>
      </c>
      <c r="H1848" s="132">
        <v>2012</v>
      </c>
      <c r="I1848" s="133" t="s">
        <v>2493</v>
      </c>
      <c r="J1848" s="133" t="s">
        <v>5465</v>
      </c>
      <c r="K1848" s="132" t="s">
        <v>3259</v>
      </c>
      <c r="L1848" s="133" t="s">
        <v>431</v>
      </c>
      <c r="M1848" s="111">
        <v>332299</v>
      </c>
      <c r="N1848" s="111">
        <v>989402</v>
      </c>
      <c r="O1848" s="111">
        <v>657104</v>
      </c>
      <c r="P1848" s="111">
        <v>178068</v>
      </c>
      <c r="Q1848" s="111">
        <v>2647414</v>
      </c>
      <c r="R1848" s="111">
        <v>2620015</v>
      </c>
      <c r="S1848" s="111">
        <v>83804</v>
      </c>
      <c r="T1848" s="111">
        <v>138746</v>
      </c>
      <c r="U1848" s="111">
        <v>108779</v>
      </c>
      <c r="V1848" s="134">
        <v>7.15</v>
      </c>
      <c r="W1848" s="111">
        <v>15354</v>
      </c>
      <c r="X1848" s="111">
        <v>62212</v>
      </c>
      <c r="Y1848" s="135">
        <v>358678</v>
      </c>
    </row>
    <row r="1849" spans="1:25" s="18" customFormat="1" ht="17.100000000000001" customHeight="1" x14ac:dyDescent="0.25">
      <c r="A1849" s="131" t="s">
        <v>9746</v>
      </c>
      <c r="B1849" s="132" t="s">
        <v>9747</v>
      </c>
      <c r="C1849" s="132" t="s">
        <v>7</v>
      </c>
      <c r="D1849" s="132" t="s">
        <v>3168</v>
      </c>
      <c r="E1849" s="132" t="s">
        <v>3174</v>
      </c>
      <c r="F1849" s="132" t="s">
        <v>3188</v>
      </c>
      <c r="G1849" s="132" t="s">
        <v>3170</v>
      </c>
      <c r="H1849" s="132">
        <v>2012</v>
      </c>
      <c r="I1849" s="133" t="s">
        <v>2494</v>
      </c>
      <c r="J1849" s="133" t="s">
        <v>1883</v>
      </c>
      <c r="K1849" s="132" t="s">
        <v>3201</v>
      </c>
      <c r="L1849" s="133" t="s">
        <v>455</v>
      </c>
      <c r="M1849" s="111">
        <v>121874</v>
      </c>
      <c r="N1849" s="111">
        <v>354622</v>
      </c>
      <c r="O1849" s="111">
        <v>232748</v>
      </c>
      <c r="P1849" s="111">
        <v>65228</v>
      </c>
      <c r="Q1849" s="111">
        <v>630755</v>
      </c>
      <c r="R1849" s="111">
        <v>619710</v>
      </c>
      <c r="S1849" s="111">
        <v>63742</v>
      </c>
      <c r="T1849" s="111">
        <v>75148</v>
      </c>
      <c r="U1849" s="111">
        <v>40003</v>
      </c>
      <c r="V1849" s="134">
        <v>3.01</v>
      </c>
      <c r="W1849" s="111">
        <v>7837</v>
      </c>
      <c r="X1849" s="111">
        <v>52341</v>
      </c>
      <c r="Y1849" s="135">
        <v>133333</v>
      </c>
    </row>
    <row r="1850" spans="1:25" s="18" customFormat="1" ht="17.100000000000001" customHeight="1" x14ac:dyDescent="0.25">
      <c r="A1850" s="131" t="s">
        <v>9748</v>
      </c>
      <c r="B1850" s="132" t="s">
        <v>9749</v>
      </c>
      <c r="C1850" s="132" t="s">
        <v>9</v>
      </c>
      <c r="D1850" s="132" t="s">
        <v>3168</v>
      </c>
      <c r="E1850" s="132" t="s">
        <v>3174</v>
      </c>
      <c r="F1850" s="132" t="s">
        <v>3188</v>
      </c>
      <c r="G1850" s="132" t="s">
        <v>3166</v>
      </c>
      <c r="H1850" s="132">
        <v>2012</v>
      </c>
      <c r="I1850" s="133" t="s">
        <v>2495</v>
      </c>
      <c r="J1850" s="133" t="s">
        <v>2496</v>
      </c>
      <c r="K1850" s="132" t="s">
        <v>3248</v>
      </c>
      <c r="L1850" s="133" t="s">
        <v>506</v>
      </c>
      <c r="M1850" s="111">
        <v>212764</v>
      </c>
      <c r="N1850" s="111">
        <v>403670</v>
      </c>
      <c r="O1850" s="111">
        <v>190905</v>
      </c>
      <c r="P1850" s="111">
        <v>18272</v>
      </c>
      <c r="Q1850" s="111">
        <v>1068423</v>
      </c>
      <c r="R1850" s="111">
        <v>1067271</v>
      </c>
      <c r="S1850" s="111">
        <v>116219</v>
      </c>
      <c r="T1850" s="111">
        <v>133555</v>
      </c>
      <c r="U1850" s="111">
        <v>280322</v>
      </c>
      <c r="V1850" s="134">
        <v>8.41</v>
      </c>
      <c r="W1850" s="111">
        <v>19310</v>
      </c>
      <c r="X1850" s="111">
        <v>93778</v>
      </c>
      <c r="Y1850" s="135">
        <v>611109</v>
      </c>
    </row>
    <row r="1851" spans="1:25" s="18" customFormat="1" ht="17.100000000000001" customHeight="1" x14ac:dyDescent="0.25">
      <c r="A1851" s="131" t="s">
        <v>9750</v>
      </c>
      <c r="B1851" s="132" t="s">
        <v>9751</v>
      </c>
      <c r="C1851" s="132" t="s">
        <v>5</v>
      </c>
      <c r="D1851" s="132" t="s">
        <v>3304</v>
      </c>
      <c r="E1851" s="132" t="s">
        <v>3423</v>
      </c>
      <c r="F1851" s="132" t="s">
        <v>3188</v>
      </c>
      <c r="G1851" s="132" t="s">
        <v>3166</v>
      </c>
      <c r="H1851" s="132">
        <v>2012</v>
      </c>
      <c r="I1851" s="133" t="s">
        <v>9752</v>
      </c>
      <c r="J1851" s="133" t="s">
        <v>4267</v>
      </c>
      <c r="K1851" s="132" t="s">
        <v>3790</v>
      </c>
      <c r="L1851" s="133" t="s">
        <v>602</v>
      </c>
      <c r="M1851" s="111">
        <v>457124</v>
      </c>
      <c r="N1851" s="111">
        <v>672215</v>
      </c>
      <c r="O1851" s="111">
        <v>215091</v>
      </c>
      <c r="P1851" s="111">
        <v>95383</v>
      </c>
      <c r="Q1851" s="111">
        <v>1431514</v>
      </c>
      <c r="R1851" s="111">
        <v>1420222</v>
      </c>
      <c r="S1851" s="111">
        <v>141867</v>
      </c>
      <c r="T1851" s="111">
        <v>222252</v>
      </c>
      <c r="U1851" s="111">
        <v>101054</v>
      </c>
      <c r="V1851" s="134">
        <v>5.66</v>
      </c>
      <c r="W1851" s="111">
        <v>14022</v>
      </c>
      <c r="X1851" s="111">
        <v>130445</v>
      </c>
      <c r="Y1851" s="135">
        <v>365754</v>
      </c>
    </row>
    <row r="1852" spans="1:25" s="18" customFormat="1" ht="17.100000000000001" customHeight="1" x14ac:dyDescent="0.25">
      <c r="A1852" s="131" t="s">
        <v>9753</v>
      </c>
      <c r="B1852" s="132" t="s">
        <v>9754</v>
      </c>
      <c r="C1852" s="132" t="s">
        <v>7</v>
      </c>
      <c r="D1852" s="132" t="s">
        <v>3304</v>
      </c>
      <c r="E1852" s="132" t="s">
        <v>3469</v>
      </c>
      <c r="F1852" s="132" t="s">
        <v>3188</v>
      </c>
      <c r="G1852" s="132" t="s">
        <v>3170</v>
      </c>
      <c r="H1852" s="132">
        <v>2012</v>
      </c>
      <c r="I1852" s="133" t="s">
        <v>9755</v>
      </c>
      <c r="J1852" s="133" t="s">
        <v>9756</v>
      </c>
      <c r="K1852" s="132" t="s">
        <v>3470</v>
      </c>
      <c r="L1852" s="133" t="s">
        <v>556</v>
      </c>
      <c r="M1852" s="111">
        <v>96427</v>
      </c>
      <c r="N1852" s="111">
        <v>315579</v>
      </c>
      <c r="O1852" s="111">
        <v>219152</v>
      </c>
      <c r="P1852" s="111">
        <v>30702</v>
      </c>
      <c r="Q1852" s="111">
        <v>446451</v>
      </c>
      <c r="R1852" s="111">
        <v>444916</v>
      </c>
      <c r="S1852" s="111">
        <v>62799</v>
      </c>
      <c r="T1852" s="111">
        <v>64994</v>
      </c>
      <c r="U1852" s="111">
        <v>98846</v>
      </c>
      <c r="V1852" s="134">
        <v>2.91</v>
      </c>
      <c r="W1852" s="111">
        <v>9694</v>
      </c>
      <c r="X1852" s="111">
        <v>53459</v>
      </c>
      <c r="Y1852" s="135">
        <v>198165</v>
      </c>
    </row>
    <row r="1853" spans="1:25" s="18" customFormat="1" ht="17.100000000000001" customHeight="1" x14ac:dyDescent="0.25">
      <c r="A1853" s="131" t="s">
        <v>9757</v>
      </c>
      <c r="B1853" s="132" t="s">
        <v>9758</v>
      </c>
      <c r="C1853" s="132" t="s">
        <v>14</v>
      </c>
      <c r="D1853" s="132" t="s">
        <v>3163</v>
      </c>
      <c r="E1853" s="132" t="s">
        <v>3446</v>
      </c>
      <c r="F1853" s="132" t="s">
        <v>3188</v>
      </c>
      <c r="G1853" s="132" t="s">
        <v>3170</v>
      </c>
      <c r="H1853" s="132">
        <v>2012</v>
      </c>
      <c r="I1853" s="133" t="s">
        <v>2497</v>
      </c>
      <c r="J1853" s="133" t="s">
        <v>1052</v>
      </c>
      <c r="K1853" s="132" t="s">
        <v>3447</v>
      </c>
      <c r="L1853" s="133" t="s">
        <v>666</v>
      </c>
      <c r="M1853" s="111">
        <v>388030</v>
      </c>
      <c r="N1853" s="111">
        <v>522659</v>
      </c>
      <c r="O1853" s="111">
        <v>134629</v>
      </c>
      <c r="P1853" s="111">
        <v>66906</v>
      </c>
      <c r="Q1853" s="111">
        <v>443345</v>
      </c>
      <c r="R1853" s="111">
        <v>439576</v>
      </c>
      <c r="S1853" s="111">
        <v>57580</v>
      </c>
      <c r="T1853" s="111">
        <v>74634</v>
      </c>
      <c r="U1853" s="111">
        <v>87916</v>
      </c>
      <c r="V1853" s="134">
        <v>5</v>
      </c>
      <c r="W1853" s="111">
        <v>7522</v>
      </c>
      <c r="X1853" s="111">
        <v>49755</v>
      </c>
      <c r="Y1853" s="135">
        <v>215447</v>
      </c>
    </row>
    <row r="1854" spans="1:25" s="18" customFormat="1" ht="17.100000000000001" customHeight="1" x14ac:dyDescent="0.25">
      <c r="A1854" s="131" t="s">
        <v>9759</v>
      </c>
      <c r="B1854" s="132" t="s">
        <v>9760</v>
      </c>
      <c r="C1854" s="132" t="s">
        <v>7</v>
      </c>
      <c r="D1854" s="132" t="s">
        <v>3183</v>
      </c>
      <c r="E1854" s="132" t="s">
        <v>3292</v>
      </c>
      <c r="F1854" s="132" t="s">
        <v>3188</v>
      </c>
      <c r="G1854" s="132" t="s">
        <v>3170</v>
      </c>
      <c r="H1854" s="132">
        <v>2012</v>
      </c>
      <c r="I1854" s="133" t="s">
        <v>9761</v>
      </c>
      <c r="J1854" s="133" t="s">
        <v>9762</v>
      </c>
      <c r="K1854" s="132" t="s">
        <v>3293</v>
      </c>
      <c r="L1854" s="133" t="s">
        <v>437</v>
      </c>
      <c r="M1854" s="111">
        <v>18831</v>
      </c>
      <c r="N1854" s="111">
        <v>312104</v>
      </c>
      <c r="O1854" s="111">
        <v>293273</v>
      </c>
      <c r="P1854" s="111">
        <v>225533</v>
      </c>
      <c r="Q1854" s="111">
        <v>383677</v>
      </c>
      <c r="R1854" s="111">
        <v>376326</v>
      </c>
      <c r="S1854" s="111">
        <v>1101</v>
      </c>
      <c r="T1854" s="111">
        <v>14948</v>
      </c>
      <c r="U1854" s="111">
        <v>38938</v>
      </c>
      <c r="V1854" s="134">
        <v>2</v>
      </c>
      <c r="W1854" s="111">
        <v>388</v>
      </c>
      <c r="X1854" s="111">
        <v>1243</v>
      </c>
      <c r="Y1854" s="135">
        <v>66725</v>
      </c>
    </row>
    <row r="1855" spans="1:25" s="18" customFormat="1" ht="17.100000000000001" customHeight="1" x14ac:dyDescent="0.25">
      <c r="A1855" s="131" t="s">
        <v>9763</v>
      </c>
      <c r="B1855" s="132" t="s">
        <v>9764</v>
      </c>
      <c r="C1855" s="132" t="s">
        <v>8</v>
      </c>
      <c r="D1855" s="132" t="s">
        <v>3183</v>
      </c>
      <c r="E1855" s="132" t="s">
        <v>3292</v>
      </c>
      <c r="F1855" s="132" t="s">
        <v>3188</v>
      </c>
      <c r="G1855" s="132" t="s">
        <v>3212</v>
      </c>
      <c r="H1855" s="132">
        <v>2012</v>
      </c>
      <c r="I1855" s="133" t="s">
        <v>9765</v>
      </c>
      <c r="J1855" s="133" t="s">
        <v>2499</v>
      </c>
      <c r="K1855" s="132" t="s">
        <v>3293</v>
      </c>
      <c r="L1855" s="133" t="s">
        <v>437</v>
      </c>
      <c r="M1855" s="111">
        <v>2068393</v>
      </c>
      <c r="N1855" s="111">
        <v>6392778</v>
      </c>
      <c r="O1855" s="111">
        <v>4324385</v>
      </c>
      <c r="P1855" s="111">
        <v>1447629</v>
      </c>
      <c r="Q1855" s="111">
        <v>16516251</v>
      </c>
      <c r="R1855" s="111">
        <v>15622242</v>
      </c>
      <c r="S1855" s="111">
        <v>741782</v>
      </c>
      <c r="T1855" s="111">
        <v>821284</v>
      </c>
      <c r="U1855" s="111">
        <v>475024</v>
      </c>
      <c r="V1855" s="134">
        <v>15.88</v>
      </c>
      <c r="W1855" s="111">
        <v>73183</v>
      </c>
      <c r="X1855" s="111">
        <v>391463</v>
      </c>
      <c r="Y1855" s="135">
        <v>1471009</v>
      </c>
    </row>
    <row r="1856" spans="1:25" s="18" customFormat="1" ht="17.100000000000001" customHeight="1" x14ac:dyDescent="0.25">
      <c r="A1856" s="131" t="s">
        <v>9766</v>
      </c>
      <c r="B1856" s="132" t="s">
        <v>9767</v>
      </c>
      <c r="C1856" s="132" t="s">
        <v>9</v>
      </c>
      <c r="D1856" s="132" t="s">
        <v>3168</v>
      </c>
      <c r="E1856" s="132" t="s">
        <v>3174</v>
      </c>
      <c r="F1856" s="132" t="s">
        <v>3188</v>
      </c>
      <c r="G1856" s="132" t="s">
        <v>3166</v>
      </c>
      <c r="H1856" s="132">
        <v>2012</v>
      </c>
      <c r="I1856" s="133" t="s">
        <v>9768</v>
      </c>
      <c r="J1856" s="133" t="s">
        <v>9605</v>
      </c>
      <c r="K1856" s="132" t="s">
        <v>3248</v>
      </c>
      <c r="L1856" s="133" t="s">
        <v>506</v>
      </c>
      <c r="M1856" s="111">
        <v>428933</v>
      </c>
      <c r="N1856" s="111">
        <v>1437215</v>
      </c>
      <c r="O1856" s="111">
        <v>1008282</v>
      </c>
      <c r="P1856" s="111">
        <v>393031</v>
      </c>
      <c r="Q1856" s="111">
        <v>2489008</v>
      </c>
      <c r="R1856" s="111">
        <v>2423269</v>
      </c>
      <c r="S1856" s="111">
        <v>37635</v>
      </c>
      <c r="T1856" s="111">
        <v>173176</v>
      </c>
      <c r="U1856" s="111">
        <v>266426</v>
      </c>
      <c r="V1856" s="134">
        <v>12.72</v>
      </c>
      <c r="W1856" s="111">
        <v>3566</v>
      </c>
      <c r="X1856" s="111">
        <v>23594</v>
      </c>
      <c r="Y1856" s="135">
        <v>520963</v>
      </c>
    </row>
    <row r="1857" spans="1:25" s="18" customFormat="1" ht="17.100000000000001" customHeight="1" x14ac:dyDescent="0.25">
      <c r="A1857" s="131" t="s">
        <v>9769</v>
      </c>
      <c r="B1857" s="132" t="s">
        <v>9770</v>
      </c>
      <c r="C1857" s="132" t="s">
        <v>5</v>
      </c>
      <c r="D1857" s="132" t="s">
        <v>3214</v>
      </c>
      <c r="E1857" s="132" t="s">
        <v>3404</v>
      </c>
      <c r="F1857" s="132" t="s">
        <v>3188</v>
      </c>
      <c r="G1857" s="132" t="s">
        <v>3170</v>
      </c>
      <c r="H1857" s="132">
        <v>2012</v>
      </c>
      <c r="I1857" s="133" t="s">
        <v>4268</v>
      </c>
      <c r="J1857" s="133" t="s">
        <v>4269</v>
      </c>
      <c r="K1857" s="132" t="s">
        <v>3412</v>
      </c>
      <c r="L1857" s="133" t="s">
        <v>452</v>
      </c>
      <c r="M1857" s="111">
        <v>231980</v>
      </c>
      <c r="N1857" s="111">
        <v>243791</v>
      </c>
      <c r="O1857" s="111">
        <v>11811</v>
      </c>
      <c r="P1857" s="111">
        <v>23</v>
      </c>
      <c r="Q1857" s="111">
        <v>304982</v>
      </c>
      <c r="R1857" s="111">
        <v>304980</v>
      </c>
      <c r="S1857" s="111">
        <v>74516</v>
      </c>
      <c r="T1857" s="111">
        <v>76733</v>
      </c>
      <c r="U1857" s="111">
        <v>41782</v>
      </c>
      <c r="V1857" s="134">
        <v>3.1</v>
      </c>
      <c r="W1857" s="111">
        <v>14157</v>
      </c>
      <c r="X1857" s="111">
        <v>60354</v>
      </c>
      <c r="Y1857" s="135">
        <v>134533</v>
      </c>
    </row>
    <row r="1858" spans="1:25" s="18" customFormat="1" ht="17.100000000000001" customHeight="1" x14ac:dyDescent="0.25">
      <c r="A1858" s="131" t="s">
        <v>9771</v>
      </c>
      <c r="B1858" s="132" t="s">
        <v>9772</v>
      </c>
      <c r="C1858" s="132" t="s">
        <v>5</v>
      </c>
      <c r="D1858" s="132" t="s">
        <v>3183</v>
      </c>
      <c r="E1858" s="132" t="s">
        <v>3323</v>
      </c>
      <c r="F1858" s="132" t="s">
        <v>3188</v>
      </c>
      <c r="G1858" s="132" t="s">
        <v>3166</v>
      </c>
      <c r="H1858" s="132">
        <v>2012</v>
      </c>
      <c r="I1858" s="133" t="s">
        <v>9773</v>
      </c>
      <c r="J1858" s="133" t="s">
        <v>9774</v>
      </c>
      <c r="K1858" s="132" t="s">
        <v>3324</v>
      </c>
      <c r="L1858" s="133" t="s">
        <v>593</v>
      </c>
      <c r="M1858" s="111">
        <v>2003611</v>
      </c>
      <c r="N1858" s="111">
        <v>7686974</v>
      </c>
      <c r="O1858" s="111">
        <v>5683363</v>
      </c>
      <c r="P1858" s="111">
        <v>5331233</v>
      </c>
      <c r="Q1858" s="111">
        <v>3232342</v>
      </c>
      <c r="R1858" s="111">
        <v>3179942</v>
      </c>
      <c r="S1858" s="111">
        <v>804979</v>
      </c>
      <c r="T1858" s="111">
        <v>970959</v>
      </c>
      <c r="U1858" s="111">
        <v>452946</v>
      </c>
      <c r="V1858" s="134">
        <v>23</v>
      </c>
      <c r="W1858" s="111">
        <v>99742</v>
      </c>
      <c r="X1858" s="111">
        <v>444666</v>
      </c>
      <c r="Y1858" s="135">
        <v>1519512</v>
      </c>
    </row>
    <row r="1859" spans="1:25" s="18" customFormat="1" ht="17.100000000000001" customHeight="1" x14ac:dyDescent="0.25">
      <c r="A1859" s="131" t="s">
        <v>9775</v>
      </c>
      <c r="B1859" s="132" t="s">
        <v>9776</v>
      </c>
      <c r="C1859" s="132" t="s">
        <v>5</v>
      </c>
      <c r="D1859" s="132" t="s">
        <v>3214</v>
      </c>
      <c r="E1859" s="132" t="s">
        <v>3309</v>
      </c>
      <c r="F1859" s="132" t="s">
        <v>3188</v>
      </c>
      <c r="G1859" s="132" t="s">
        <v>3166</v>
      </c>
      <c r="H1859" s="132">
        <v>2012</v>
      </c>
      <c r="I1859" s="133" t="s">
        <v>2500</v>
      </c>
      <c r="J1859" s="133" t="s">
        <v>2501</v>
      </c>
      <c r="K1859" s="132" t="s">
        <v>3312</v>
      </c>
      <c r="L1859" s="133" t="s">
        <v>745</v>
      </c>
      <c r="M1859" s="111">
        <v>539879</v>
      </c>
      <c r="N1859" s="111">
        <v>1786599</v>
      </c>
      <c r="O1859" s="111">
        <v>1246720</v>
      </c>
      <c r="P1859" s="111">
        <v>1036303</v>
      </c>
      <c r="Q1859" s="111">
        <v>1479470</v>
      </c>
      <c r="R1859" s="111">
        <v>1389985</v>
      </c>
      <c r="S1859" s="111">
        <v>4347</v>
      </c>
      <c r="T1859" s="111">
        <v>213175</v>
      </c>
      <c r="U1859" s="111">
        <v>280074</v>
      </c>
      <c r="V1859" s="134">
        <v>16.05</v>
      </c>
      <c r="W1859" s="111">
        <v>1582</v>
      </c>
      <c r="X1859" s="111">
        <v>17618</v>
      </c>
      <c r="Y1859" s="135">
        <v>602664</v>
      </c>
    </row>
    <row r="1860" spans="1:25" s="18" customFormat="1" ht="17.100000000000001" customHeight="1" x14ac:dyDescent="0.25">
      <c r="A1860" s="131" t="s">
        <v>9777</v>
      </c>
      <c r="B1860" s="132" t="s">
        <v>9778</v>
      </c>
      <c r="C1860" s="132" t="s">
        <v>5</v>
      </c>
      <c r="D1860" s="132" t="s">
        <v>3163</v>
      </c>
      <c r="E1860" s="132" t="s">
        <v>3196</v>
      </c>
      <c r="F1860" s="132" t="s">
        <v>3165</v>
      </c>
      <c r="G1860" s="132" t="s">
        <v>3166</v>
      </c>
      <c r="H1860" s="132">
        <v>2012</v>
      </c>
      <c r="I1860" s="133" t="s">
        <v>2502</v>
      </c>
      <c r="J1860" s="133" t="s">
        <v>2503</v>
      </c>
      <c r="K1860" s="132" t="s">
        <v>3197</v>
      </c>
      <c r="L1860" s="133" t="s">
        <v>448</v>
      </c>
      <c r="M1860" s="111">
        <v>142320</v>
      </c>
      <c r="N1860" s="111">
        <v>801881</v>
      </c>
      <c r="O1860" s="111">
        <v>659561</v>
      </c>
      <c r="P1860" s="111">
        <v>326536</v>
      </c>
      <c r="Q1860" s="111">
        <v>3444589</v>
      </c>
      <c r="R1860" s="111">
        <v>3441196</v>
      </c>
      <c r="S1860" s="111">
        <v>87789</v>
      </c>
      <c r="T1860" s="111">
        <v>168506</v>
      </c>
      <c r="U1860" s="111">
        <v>225565</v>
      </c>
      <c r="V1860" s="134">
        <v>12</v>
      </c>
      <c r="W1860" s="111"/>
      <c r="X1860" s="111">
        <v>84596</v>
      </c>
      <c r="Y1860" s="135">
        <v>485230</v>
      </c>
    </row>
    <row r="1861" spans="1:25" s="18" customFormat="1" ht="17.100000000000001" customHeight="1" x14ac:dyDescent="0.25">
      <c r="A1861" s="131" t="s">
        <v>9779</v>
      </c>
      <c r="B1861" s="132" t="s">
        <v>9780</v>
      </c>
      <c r="C1861" s="132" t="s">
        <v>12</v>
      </c>
      <c r="D1861" s="132" t="s">
        <v>3168</v>
      </c>
      <c r="E1861" s="132" t="s">
        <v>3174</v>
      </c>
      <c r="F1861" s="132" t="s">
        <v>3188</v>
      </c>
      <c r="G1861" s="132" t="s">
        <v>3170</v>
      </c>
      <c r="H1861" s="132">
        <v>2012</v>
      </c>
      <c r="I1861" s="133" t="s">
        <v>2504</v>
      </c>
      <c r="J1861" s="133" t="s">
        <v>2085</v>
      </c>
      <c r="K1861" s="132" t="s">
        <v>3201</v>
      </c>
      <c r="L1861" s="133" t="s">
        <v>455</v>
      </c>
      <c r="M1861" s="111">
        <v>26208255</v>
      </c>
      <c r="N1861" s="111">
        <v>27359186</v>
      </c>
      <c r="O1861" s="111">
        <v>1150931</v>
      </c>
      <c r="P1861" s="111">
        <v>1060004</v>
      </c>
      <c r="Q1861" s="111">
        <v>4936212</v>
      </c>
      <c r="R1861" s="111">
        <v>628617</v>
      </c>
      <c r="S1861" s="111">
        <v>60547</v>
      </c>
      <c r="T1861" s="111">
        <v>128912</v>
      </c>
      <c r="U1861" s="111">
        <v>289612</v>
      </c>
      <c r="V1861" s="134">
        <v>6.2</v>
      </c>
      <c r="W1861" s="111">
        <v>0</v>
      </c>
      <c r="X1861" s="111">
        <v>3007331</v>
      </c>
      <c r="Y1861" s="135">
        <v>498135</v>
      </c>
    </row>
    <row r="1862" spans="1:25" s="18" customFormat="1" ht="17.100000000000001" customHeight="1" x14ac:dyDescent="0.25">
      <c r="A1862" s="131" t="s">
        <v>9781</v>
      </c>
      <c r="B1862" s="132" t="s">
        <v>9782</v>
      </c>
      <c r="C1862" s="132" t="s">
        <v>7</v>
      </c>
      <c r="D1862" s="132" t="s">
        <v>3168</v>
      </c>
      <c r="E1862" s="132" t="s">
        <v>3174</v>
      </c>
      <c r="F1862" s="132" t="s">
        <v>3188</v>
      </c>
      <c r="G1862" s="132" t="s">
        <v>3170</v>
      </c>
      <c r="H1862" s="132">
        <v>2012</v>
      </c>
      <c r="I1862" s="133" t="s">
        <v>2505</v>
      </c>
      <c r="J1862" s="133" t="s">
        <v>2506</v>
      </c>
      <c r="K1862" s="132" t="s">
        <v>3201</v>
      </c>
      <c r="L1862" s="133" t="s">
        <v>455</v>
      </c>
      <c r="M1862" s="111">
        <v>172355</v>
      </c>
      <c r="N1862" s="111">
        <v>416001</v>
      </c>
      <c r="O1862" s="111">
        <v>243646</v>
      </c>
      <c r="P1862" s="111">
        <v>0</v>
      </c>
      <c r="Q1862" s="111">
        <v>889528</v>
      </c>
      <c r="R1862" s="111">
        <v>889168</v>
      </c>
      <c r="S1862" s="111">
        <v>83455</v>
      </c>
      <c r="T1862" s="111">
        <v>89114</v>
      </c>
      <c r="U1862" s="111">
        <v>84879</v>
      </c>
      <c r="V1862" s="134">
        <v>3</v>
      </c>
      <c r="W1862" s="111">
        <v>16191</v>
      </c>
      <c r="X1862" s="111">
        <v>67603</v>
      </c>
      <c r="Y1862" s="135">
        <v>199758</v>
      </c>
    </row>
    <row r="1863" spans="1:25" s="18" customFormat="1" ht="17.100000000000001" customHeight="1" x14ac:dyDescent="0.25">
      <c r="A1863" s="131" t="s">
        <v>9783</v>
      </c>
      <c r="B1863" s="132" t="s">
        <v>9784</v>
      </c>
      <c r="C1863" s="132" t="s">
        <v>7</v>
      </c>
      <c r="D1863" s="132" t="s">
        <v>3168</v>
      </c>
      <c r="E1863" s="132" t="s">
        <v>3313</v>
      </c>
      <c r="F1863" s="132" t="s">
        <v>3188</v>
      </c>
      <c r="G1863" s="132" t="s">
        <v>3166</v>
      </c>
      <c r="H1863" s="132">
        <v>2012</v>
      </c>
      <c r="I1863" s="133" t="s">
        <v>2507</v>
      </c>
      <c r="J1863" s="133" t="s">
        <v>2508</v>
      </c>
      <c r="K1863" s="132" t="s">
        <v>3314</v>
      </c>
      <c r="L1863" s="133" t="s">
        <v>527</v>
      </c>
      <c r="M1863" s="111">
        <v>679868</v>
      </c>
      <c r="N1863" s="111">
        <v>2281942</v>
      </c>
      <c r="O1863" s="111">
        <v>1602074</v>
      </c>
      <c r="P1863" s="111">
        <v>1440257</v>
      </c>
      <c r="Q1863" s="111">
        <v>8651663</v>
      </c>
      <c r="R1863" s="111">
        <v>8624543</v>
      </c>
      <c r="S1863" s="111">
        <v>167950</v>
      </c>
      <c r="T1863" s="111">
        <v>177774</v>
      </c>
      <c r="U1863" s="111">
        <v>112045</v>
      </c>
      <c r="V1863" s="134">
        <v>5.4</v>
      </c>
      <c r="W1863" s="111">
        <v>22820</v>
      </c>
      <c r="X1863" s="111">
        <v>94466</v>
      </c>
      <c r="Y1863" s="135">
        <v>327290</v>
      </c>
    </row>
    <row r="1864" spans="1:25" s="18" customFormat="1" ht="17.100000000000001" customHeight="1" x14ac:dyDescent="0.25">
      <c r="A1864" s="131" t="s">
        <v>9785</v>
      </c>
      <c r="B1864" s="132" t="s">
        <v>9786</v>
      </c>
      <c r="C1864" s="132" t="s">
        <v>14</v>
      </c>
      <c r="D1864" s="132" t="s">
        <v>3214</v>
      </c>
      <c r="E1864" s="132" t="s">
        <v>3232</v>
      </c>
      <c r="F1864" s="132" t="s">
        <v>3188</v>
      </c>
      <c r="G1864" s="132" t="s">
        <v>3170</v>
      </c>
      <c r="H1864" s="132">
        <v>2012</v>
      </c>
      <c r="I1864" s="133" t="s">
        <v>2509</v>
      </c>
      <c r="J1864" s="133" t="s">
        <v>2510</v>
      </c>
      <c r="K1864" s="132" t="s">
        <v>3233</v>
      </c>
      <c r="L1864" s="133" t="s">
        <v>483</v>
      </c>
      <c r="M1864" s="111">
        <v>67588</v>
      </c>
      <c r="N1864" s="111">
        <v>166500</v>
      </c>
      <c r="O1864" s="111">
        <v>98912</v>
      </c>
      <c r="P1864" s="111">
        <v>34837</v>
      </c>
      <c r="Q1864" s="111">
        <v>440850</v>
      </c>
      <c r="R1864" s="111">
        <v>419167</v>
      </c>
      <c r="S1864" s="111">
        <v>62229</v>
      </c>
      <c r="T1864" s="111">
        <v>81442</v>
      </c>
      <c r="U1864" s="111">
        <v>147616</v>
      </c>
      <c r="V1864" s="134">
        <v>3</v>
      </c>
      <c r="W1864" s="111">
        <v>7301</v>
      </c>
      <c r="X1864" s="111">
        <v>56899</v>
      </c>
      <c r="Y1864" s="135">
        <v>263878</v>
      </c>
    </row>
    <row r="1865" spans="1:25" s="18" customFormat="1" ht="17.100000000000001" customHeight="1" x14ac:dyDescent="0.25">
      <c r="A1865" s="131" t="s">
        <v>9787</v>
      </c>
      <c r="B1865" s="132" t="s">
        <v>9788</v>
      </c>
      <c r="C1865" s="132" t="s">
        <v>10</v>
      </c>
      <c r="D1865" s="132" t="s">
        <v>3168</v>
      </c>
      <c r="E1865" s="132" t="s">
        <v>3174</v>
      </c>
      <c r="F1865" s="132" t="s">
        <v>3188</v>
      </c>
      <c r="G1865" s="132" t="s">
        <v>3170</v>
      </c>
      <c r="H1865" s="132">
        <v>2012</v>
      </c>
      <c r="I1865" s="133" t="s">
        <v>2511</v>
      </c>
      <c r="J1865" s="133" t="s">
        <v>2512</v>
      </c>
      <c r="K1865" s="132" t="s">
        <v>3201</v>
      </c>
      <c r="L1865" s="133" t="s">
        <v>455</v>
      </c>
      <c r="M1865" s="111">
        <v>68635</v>
      </c>
      <c r="N1865" s="111">
        <v>92193</v>
      </c>
      <c r="O1865" s="111">
        <v>23558</v>
      </c>
      <c r="P1865" s="111">
        <v>0</v>
      </c>
      <c r="Q1865" s="111">
        <v>337270</v>
      </c>
      <c r="R1865" s="111">
        <v>334683</v>
      </c>
      <c r="S1865" s="111">
        <v>22492</v>
      </c>
      <c r="T1865" s="111">
        <v>27248</v>
      </c>
      <c r="U1865" s="111">
        <v>75036</v>
      </c>
      <c r="V1865" s="134">
        <v>2.36</v>
      </c>
      <c r="W1865" s="111">
        <v>4579</v>
      </c>
      <c r="X1865" s="111">
        <v>19155</v>
      </c>
      <c r="Y1865" s="135">
        <v>124123</v>
      </c>
    </row>
    <row r="1866" spans="1:25" s="18" customFormat="1" ht="17.100000000000001" customHeight="1" x14ac:dyDescent="0.25">
      <c r="A1866" s="131" t="s">
        <v>9789</v>
      </c>
      <c r="B1866" s="132" t="s">
        <v>9790</v>
      </c>
      <c r="C1866" s="132" t="s">
        <v>5</v>
      </c>
      <c r="D1866" s="132" t="s">
        <v>3168</v>
      </c>
      <c r="E1866" s="132" t="s">
        <v>3221</v>
      </c>
      <c r="F1866" s="132" t="s">
        <v>3165</v>
      </c>
      <c r="G1866" s="132" t="s">
        <v>3170</v>
      </c>
      <c r="H1866" s="132">
        <v>2012</v>
      </c>
      <c r="I1866" s="133" t="s">
        <v>2513</v>
      </c>
      <c r="J1866" s="133" t="s">
        <v>2514</v>
      </c>
      <c r="K1866" s="132" t="s">
        <v>3419</v>
      </c>
      <c r="L1866" s="133" t="s">
        <v>2195</v>
      </c>
      <c r="M1866" s="111">
        <v>194472</v>
      </c>
      <c r="N1866" s="111">
        <v>259760</v>
      </c>
      <c r="O1866" s="111">
        <v>65288</v>
      </c>
      <c r="P1866" s="111">
        <v>39312</v>
      </c>
      <c r="Q1866" s="111">
        <v>307074</v>
      </c>
      <c r="R1866" s="111">
        <v>305945</v>
      </c>
      <c r="S1866" s="111">
        <v>62449</v>
      </c>
      <c r="T1866" s="111">
        <v>90948</v>
      </c>
      <c r="U1866" s="111">
        <v>26495</v>
      </c>
      <c r="V1866" s="134">
        <v>1.29</v>
      </c>
      <c r="W1866" s="111"/>
      <c r="X1866" s="111">
        <v>61679</v>
      </c>
      <c r="Y1866" s="135">
        <v>132259</v>
      </c>
    </row>
    <row r="1867" spans="1:25" s="18" customFormat="1" ht="17.100000000000001" customHeight="1" x14ac:dyDescent="0.25">
      <c r="A1867" s="131" t="s">
        <v>9791</v>
      </c>
      <c r="B1867" s="132" t="s">
        <v>9792</v>
      </c>
      <c r="C1867" s="132" t="s">
        <v>10</v>
      </c>
      <c r="D1867" s="132" t="s">
        <v>3260</v>
      </c>
      <c r="E1867" s="132" t="s">
        <v>3491</v>
      </c>
      <c r="F1867" s="132" t="s">
        <v>3188</v>
      </c>
      <c r="G1867" s="132" t="s">
        <v>3170</v>
      </c>
      <c r="H1867" s="132">
        <v>2012</v>
      </c>
      <c r="I1867" s="133" t="s">
        <v>2515</v>
      </c>
      <c r="J1867" s="133" t="s">
        <v>2516</v>
      </c>
      <c r="K1867" s="132" t="s">
        <v>3492</v>
      </c>
      <c r="L1867" s="133" t="s">
        <v>654</v>
      </c>
      <c r="M1867" s="111">
        <v>269482</v>
      </c>
      <c r="N1867" s="111">
        <v>683901</v>
      </c>
      <c r="O1867" s="111">
        <v>414419</v>
      </c>
      <c r="P1867" s="111">
        <v>332462</v>
      </c>
      <c r="Q1867" s="111">
        <v>832616</v>
      </c>
      <c r="R1867" s="111">
        <v>776462</v>
      </c>
      <c r="S1867" s="111">
        <v>119309</v>
      </c>
      <c r="T1867" s="111">
        <v>220478</v>
      </c>
      <c r="U1867" s="111">
        <v>178020</v>
      </c>
      <c r="V1867" s="134">
        <v>7.48</v>
      </c>
      <c r="W1867" s="111">
        <v>9183</v>
      </c>
      <c r="X1867" s="111">
        <v>117268</v>
      </c>
      <c r="Y1867" s="135">
        <v>474516</v>
      </c>
    </row>
    <row r="1868" spans="1:25" s="18" customFormat="1" ht="17.100000000000001" customHeight="1" x14ac:dyDescent="0.25">
      <c r="A1868" s="131" t="s">
        <v>9793</v>
      </c>
      <c r="B1868" s="132" t="s">
        <v>9794</v>
      </c>
      <c r="C1868" s="132" t="s">
        <v>8</v>
      </c>
      <c r="D1868" s="132" t="s">
        <v>3260</v>
      </c>
      <c r="E1868" s="132" t="s">
        <v>3261</v>
      </c>
      <c r="F1868" s="132" t="s">
        <v>3188</v>
      </c>
      <c r="G1868" s="132" t="s">
        <v>3166</v>
      </c>
      <c r="H1868" s="132">
        <v>2012</v>
      </c>
      <c r="I1868" s="133" t="s">
        <v>2517</v>
      </c>
      <c r="J1868" s="133" t="s">
        <v>4270</v>
      </c>
      <c r="K1868" s="132" t="s">
        <v>3262</v>
      </c>
      <c r="L1868" s="133" t="s">
        <v>424</v>
      </c>
      <c r="M1868" s="111">
        <v>603513</v>
      </c>
      <c r="N1868" s="111">
        <v>3040489</v>
      </c>
      <c r="O1868" s="111">
        <v>2436976</v>
      </c>
      <c r="P1868" s="111">
        <v>644649</v>
      </c>
      <c r="Q1868" s="111">
        <v>5767741</v>
      </c>
      <c r="R1868" s="111">
        <v>5723468</v>
      </c>
      <c r="S1868" s="111">
        <v>346276</v>
      </c>
      <c r="T1868" s="111">
        <v>483428</v>
      </c>
      <c r="U1868" s="111">
        <v>555652</v>
      </c>
      <c r="V1868" s="134">
        <v>30</v>
      </c>
      <c r="W1868" s="111">
        <v>25178</v>
      </c>
      <c r="X1868" s="111">
        <v>106507</v>
      </c>
      <c r="Y1868" s="135">
        <v>1238050</v>
      </c>
    </row>
    <row r="1869" spans="1:25" s="18" customFormat="1" ht="17.100000000000001" customHeight="1" x14ac:dyDescent="0.25">
      <c r="A1869" s="131" t="s">
        <v>9795</v>
      </c>
      <c r="B1869" s="132" t="s">
        <v>9796</v>
      </c>
      <c r="C1869" s="132" t="s">
        <v>9</v>
      </c>
      <c r="D1869" s="132" t="s">
        <v>3178</v>
      </c>
      <c r="E1869" s="132" t="s">
        <v>3276</v>
      </c>
      <c r="F1869" s="132" t="s">
        <v>3188</v>
      </c>
      <c r="G1869" s="132" t="s">
        <v>3166</v>
      </c>
      <c r="H1869" s="132">
        <v>2012</v>
      </c>
      <c r="I1869" s="133" t="s">
        <v>2518</v>
      </c>
      <c r="J1869" s="133" t="s">
        <v>2519</v>
      </c>
      <c r="K1869" s="132" t="s">
        <v>3320</v>
      </c>
      <c r="L1869" s="133" t="s">
        <v>434</v>
      </c>
      <c r="M1869" s="111">
        <v>1025094</v>
      </c>
      <c r="N1869" s="111">
        <v>1203729</v>
      </c>
      <c r="O1869" s="111">
        <v>178635</v>
      </c>
      <c r="P1869" s="111">
        <v>725</v>
      </c>
      <c r="Q1869" s="111">
        <v>1726253</v>
      </c>
      <c r="R1869" s="111">
        <v>1623924</v>
      </c>
      <c r="S1869" s="111">
        <v>515768</v>
      </c>
      <c r="T1869" s="111">
        <v>614889</v>
      </c>
      <c r="U1869" s="111">
        <v>569060</v>
      </c>
      <c r="V1869" s="134">
        <v>24.4</v>
      </c>
      <c r="W1869" s="111">
        <v>80362</v>
      </c>
      <c r="X1869" s="111">
        <v>435962</v>
      </c>
      <c r="Y1869" s="135">
        <v>1374887</v>
      </c>
    </row>
    <row r="1870" spans="1:25" s="18" customFormat="1" ht="17.100000000000001" customHeight="1" x14ac:dyDescent="0.25">
      <c r="A1870" s="131" t="s">
        <v>9797</v>
      </c>
      <c r="B1870" s="132" t="s">
        <v>9798</v>
      </c>
      <c r="C1870" s="132" t="s">
        <v>14</v>
      </c>
      <c r="D1870" s="132" t="s">
        <v>3260</v>
      </c>
      <c r="E1870" s="132" t="s">
        <v>3261</v>
      </c>
      <c r="F1870" s="132" t="s">
        <v>3188</v>
      </c>
      <c r="G1870" s="132" t="s">
        <v>3170</v>
      </c>
      <c r="H1870" s="132">
        <v>2012</v>
      </c>
      <c r="I1870" s="133" t="s">
        <v>2520</v>
      </c>
      <c r="J1870" s="133" t="s">
        <v>2521</v>
      </c>
      <c r="K1870" s="132" t="s">
        <v>3262</v>
      </c>
      <c r="L1870" s="133" t="s">
        <v>424</v>
      </c>
      <c r="M1870" s="111">
        <v>131181</v>
      </c>
      <c r="N1870" s="111">
        <v>180444</v>
      </c>
      <c r="O1870" s="111">
        <v>49263</v>
      </c>
      <c r="P1870" s="111">
        <v>1170</v>
      </c>
      <c r="Q1870" s="111">
        <v>319770</v>
      </c>
      <c r="R1870" s="111">
        <v>318475</v>
      </c>
      <c r="S1870" s="111">
        <v>21094</v>
      </c>
      <c r="T1870" s="111">
        <v>33326</v>
      </c>
      <c r="U1870" s="111">
        <v>100425</v>
      </c>
      <c r="V1870" s="134">
        <v>4.63</v>
      </c>
      <c r="W1870" s="111">
        <v>4552</v>
      </c>
      <c r="X1870" s="111">
        <v>15808</v>
      </c>
      <c r="Y1870" s="135">
        <v>166706</v>
      </c>
    </row>
    <row r="1871" spans="1:25" s="18" customFormat="1" ht="17.100000000000001" customHeight="1" x14ac:dyDescent="0.25">
      <c r="A1871" s="131" t="s">
        <v>9799</v>
      </c>
      <c r="B1871" s="132" t="s">
        <v>9800</v>
      </c>
      <c r="C1871" s="132" t="s">
        <v>7</v>
      </c>
      <c r="D1871" s="132" t="s">
        <v>3168</v>
      </c>
      <c r="E1871" s="132" t="s">
        <v>3174</v>
      </c>
      <c r="F1871" s="132" t="s">
        <v>3188</v>
      </c>
      <c r="G1871" s="132" t="s">
        <v>3212</v>
      </c>
      <c r="H1871" s="132">
        <v>2012</v>
      </c>
      <c r="I1871" s="133" t="s">
        <v>9801</v>
      </c>
      <c r="J1871" s="133" t="s">
        <v>2522</v>
      </c>
      <c r="K1871" s="132" t="s">
        <v>3201</v>
      </c>
      <c r="L1871" s="133" t="s">
        <v>455</v>
      </c>
      <c r="M1871" s="111">
        <v>5054716</v>
      </c>
      <c r="N1871" s="111">
        <v>6288388</v>
      </c>
      <c r="O1871" s="111">
        <v>1233672</v>
      </c>
      <c r="P1871" s="111">
        <v>305334</v>
      </c>
      <c r="Q1871" s="111">
        <v>21120461</v>
      </c>
      <c r="R1871" s="111">
        <v>21105863</v>
      </c>
      <c r="S1871" s="111">
        <v>886322</v>
      </c>
      <c r="T1871" s="111">
        <v>955413</v>
      </c>
      <c r="U1871" s="111">
        <v>217053</v>
      </c>
      <c r="V1871" s="134">
        <v>8.82</v>
      </c>
      <c r="W1871" s="111">
        <v>170862</v>
      </c>
      <c r="X1871" s="111">
        <v>711977</v>
      </c>
      <c r="Y1871" s="135">
        <v>1262318</v>
      </c>
    </row>
    <row r="1872" spans="1:25" s="18" customFormat="1" ht="17.100000000000001" customHeight="1" x14ac:dyDescent="0.25">
      <c r="A1872" s="131" t="s">
        <v>9802</v>
      </c>
      <c r="B1872" s="132" t="s">
        <v>9803</v>
      </c>
      <c r="C1872" s="132" t="s">
        <v>11</v>
      </c>
      <c r="D1872" s="132" t="s">
        <v>3168</v>
      </c>
      <c r="E1872" s="132" t="s">
        <v>3290</v>
      </c>
      <c r="F1872" s="132" t="s">
        <v>3188</v>
      </c>
      <c r="G1872" s="132" t="s">
        <v>3315</v>
      </c>
      <c r="H1872" s="132">
        <v>2012</v>
      </c>
      <c r="I1872" s="133" t="s">
        <v>2523</v>
      </c>
      <c r="J1872" s="133" t="s">
        <v>2524</v>
      </c>
      <c r="K1872" s="132" t="s">
        <v>3291</v>
      </c>
      <c r="L1872" s="133" t="s">
        <v>442</v>
      </c>
      <c r="M1872" s="111">
        <v>8129459</v>
      </c>
      <c r="N1872" s="111">
        <v>23277437</v>
      </c>
      <c r="O1872" s="111">
        <v>15147978</v>
      </c>
      <c r="P1872" s="111">
        <v>5498078</v>
      </c>
      <c r="Q1872" s="111">
        <v>60761364</v>
      </c>
      <c r="R1872" s="111">
        <v>59641891</v>
      </c>
      <c r="S1872" s="111">
        <v>2403000</v>
      </c>
      <c r="T1872" s="111">
        <v>4674940</v>
      </c>
      <c r="U1872" s="111">
        <v>4481230</v>
      </c>
      <c r="V1872" s="134">
        <v>190</v>
      </c>
      <c r="W1872" s="111">
        <v>187400</v>
      </c>
      <c r="X1872" s="111">
        <v>2370059</v>
      </c>
      <c r="Y1872" s="135">
        <v>10322952</v>
      </c>
    </row>
    <row r="1873" spans="1:25" s="18" customFormat="1" ht="17.100000000000001" customHeight="1" x14ac:dyDescent="0.25">
      <c r="A1873" s="131" t="s">
        <v>9804</v>
      </c>
      <c r="B1873" s="132" t="s">
        <v>9805</v>
      </c>
      <c r="C1873" s="132" t="s">
        <v>11</v>
      </c>
      <c r="D1873" s="132" t="s">
        <v>3214</v>
      </c>
      <c r="E1873" s="132" t="s">
        <v>3309</v>
      </c>
      <c r="F1873" s="132" t="s">
        <v>3188</v>
      </c>
      <c r="G1873" s="132" t="s">
        <v>3166</v>
      </c>
      <c r="H1873" s="132">
        <v>2012</v>
      </c>
      <c r="I1873" s="133" t="s">
        <v>9806</v>
      </c>
      <c r="J1873" s="133" t="s">
        <v>9807</v>
      </c>
      <c r="K1873" s="132" t="s">
        <v>3312</v>
      </c>
      <c r="L1873" s="133" t="s">
        <v>745</v>
      </c>
      <c r="M1873" s="111">
        <v>104446</v>
      </c>
      <c r="N1873" s="111">
        <v>526408</v>
      </c>
      <c r="O1873" s="111">
        <v>421963</v>
      </c>
      <c r="P1873" s="111">
        <v>96970</v>
      </c>
      <c r="Q1873" s="111">
        <v>807750</v>
      </c>
      <c r="R1873" s="111">
        <v>801214</v>
      </c>
      <c r="S1873" s="111">
        <v>32468</v>
      </c>
      <c r="T1873" s="111">
        <v>73045</v>
      </c>
      <c r="U1873" s="111">
        <v>71632</v>
      </c>
      <c r="V1873" s="134">
        <v>5.04</v>
      </c>
      <c r="W1873" s="111">
        <v>3140</v>
      </c>
      <c r="X1873" s="111">
        <v>24061</v>
      </c>
      <c r="Y1873" s="135">
        <v>170968</v>
      </c>
    </row>
    <row r="1874" spans="1:25" s="18" customFormat="1" ht="17.100000000000001" customHeight="1" x14ac:dyDescent="0.25">
      <c r="A1874" s="131" t="s">
        <v>9808</v>
      </c>
      <c r="B1874" s="132" t="s">
        <v>9809</v>
      </c>
      <c r="C1874" s="132" t="s">
        <v>7</v>
      </c>
      <c r="D1874" s="132" t="s">
        <v>3198</v>
      </c>
      <c r="E1874" s="132" t="s">
        <v>3363</v>
      </c>
      <c r="F1874" s="132" t="s">
        <v>3188</v>
      </c>
      <c r="G1874" s="132" t="s">
        <v>3212</v>
      </c>
      <c r="H1874" s="132">
        <v>2012</v>
      </c>
      <c r="I1874" s="133" t="s">
        <v>9810</v>
      </c>
      <c r="J1874" s="133" t="s">
        <v>9811</v>
      </c>
      <c r="K1874" s="132" t="s">
        <v>3380</v>
      </c>
      <c r="L1874" s="133" t="s">
        <v>604</v>
      </c>
      <c r="M1874" s="111">
        <v>4213261</v>
      </c>
      <c r="N1874" s="111">
        <v>11814164</v>
      </c>
      <c r="O1874" s="111">
        <v>7600903</v>
      </c>
      <c r="P1874" s="111">
        <v>0</v>
      </c>
      <c r="Q1874" s="111">
        <v>39638568</v>
      </c>
      <c r="R1874" s="111">
        <v>39233640</v>
      </c>
      <c r="S1874" s="111">
        <v>1969629</v>
      </c>
      <c r="T1874" s="111">
        <v>2020936</v>
      </c>
      <c r="U1874" s="111">
        <v>43563</v>
      </c>
      <c r="V1874" s="134">
        <v>2</v>
      </c>
      <c r="W1874" s="111">
        <v>348455</v>
      </c>
      <c r="X1874" s="111">
        <v>1479020</v>
      </c>
      <c r="Y1874" s="135">
        <v>2085029</v>
      </c>
    </row>
    <row r="1875" spans="1:25" s="18" customFormat="1" ht="17.100000000000001" customHeight="1" x14ac:dyDescent="0.25">
      <c r="A1875" s="131" t="s">
        <v>9812</v>
      </c>
      <c r="B1875" s="132" t="s">
        <v>9813</v>
      </c>
      <c r="C1875" s="132" t="s">
        <v>5</v>
      </c>
      <c r="D1875" s="132" t="s">
        <v>3183</v>
      </c>
      <c r="E1875" s="132" t="s">
        <v>3292</v>
      </c>
      <c r="F1875" s="132" t="s">
        <v>3165</v>
      </c>
      <c r="G1875" s="132" t="s">
        <v>3166</v>
      </c>
      <c r="H1875" s="132">
        <v>2012</v>
      </c>
      <c r="I1875" s="133" t="s">
        <v>9814</v>
      </c>
      <c r="J1875" s="133" t="s">
        <v>2526</v>
      </c>
      <c r="K1875" s="132" t="s">
        <v>3691</v>
      </c>
      <c r="L1875" s="133" t="s">
        <v>706</v>
      </c>
      <c r="M1875" s="111">
        <v>235878</v>
      </c>
      <c r="N1875" s="111">
        <v>819533</v>
      </c>
      <c r="O1875" s="111">
        <v>583655</v>
      </c>
      <c r="P1875" s="111">
        <v>65499</v>
      </c>
      <c r="Q1875" s="111">
        <v>2336373</v>
      </c>
      <c r="R1875" s="111">
        <v>2317102</v>
      </c>
      <c r="S1875" s="111">
        <v>82448</v>
      </c>
      <c r="T1875" s="111">
        <v>149155</v>
      </c>
      <c r="U1875" s="111">
        <v>374477</v>
      </c>
      <c r="V1875" s="134">
        <v>15.66</v>
      </c>
      <c r="W1875" s="111"/>
      <c r="X1875" s="111">
        <v>79819</v>
      </c>
      <c r="Y1875" s="135">
        <v>665688</v>
      </c>
    </row>
    <row r="1876" spans="1:25" s="18" customFormat="1" ht="17.100000000000001" customHeight="1" x14ac:dyDescent="0.25">
      <c r="A1876" s="131" t="s">
        <v>9815</v>
      </c>
      <c r="B1876" s="132" t="s">
        <v>9816</v>
      </c>
      <c r="C1876" s="132" t="s">
        <v>7</v>
      </c>
      <c r="D1876" s="132" t="s">
        <v>3168</v>
      </c>
      <c r="E1876" s="132" t="s">
        <v>3269</v>
      </c>
      <c r="F1876" s="132" t="s">
        <v>3188</v>
      </c>
      <c r="G1876" s="132" t="s">
        <v>3166</v>
      </c>
      <c r="H1876" s="132">
        <v>2012</v>
      </c>
      <c r="I1876" s="133" t="s">
        <v>9817</v>
      </c>
      <c r="J1876" s="133" t="s">
        <v>4308</v>
      </c>
      <c r="K1876" s="132" t="s">
        <v>3270</v>
      </c>
      <c r="L1876" s="133" t="s">
        <v>539</v>
      </c>
      <c r="M1876" s="111">
        <v>1672960</v>
      </c>
      <c r="N1876" s="111">
        <v>3907272</v>
      </c>
      <c r="O1876" s="111">
        <v>2234312</v>
      </c>
      <c r="P1876" s="111">
        <v>0</v>
      </c>
      <c r="Q1876" s="111">
        <v>13985145</v>
      </c>
      <c r="R1876" s="111">
        <v>13962056</v>
      </c>
      <c r="S1876" s="111">
        <v>1322638</v>
      </c>
      <c r="T1876" s="111">
        <v>1335441</v>
      </c>
      <c r="U1876" s="111">
        <v>83012</v>
      </c>
      <c r="V1876" s="134">
        <v>4.8899999999999997</v>
      </c>
      <c r="W1876" s="111">
        <v>252735</v>
      </c>
      <c r="X1876" s="111">
        <v>1074242</v>
      </c>
      <c r="Y1876" s="135">
        <v>1456648</v>
      </c>
    </row>
    <row r="1877" spans="1:25" s="18" customFormat="1" ht="17.100000000000001" customHeight="1" x14ac:dyDescent="0.25">
      <c r="A1877" s="131" t="s">
        <v>9818</v>
      </c>
      <c r="B1877" s="132" t="s">
        <v>9819</v>
      </c>
      <c r="C1877" s="132" t="s">
        <v>7</v>
      </c>
      <c r="D1877" s="132" t="s">
        <v>3168</v>
      </c>
      <c r="E1877" s="132" t="s">
        <v>3174</v>
      </c>
      <c r="F1877" s="132" t="s">
        <v>3188</v>
      </c>
      <c r="G1877" s="132" t="s">
        <v>3166</v>
      </c>
      <c r="H1877" s="132">
        <v>2012</v>
      </c>
      <c r="I1877" s="133" t="s">
        <v>9820</v>
      </c>
      <c r="J1877" s="133" t="s">
        <v>9821</v>
      </c>
      <c r="K1877" s="132" t="s">
        <v>3201</v>
      </c>
      <c r="L1877" s="133" t="s">
        <v>455</v>
      </c>
      <c r="M1877" s="111">
        <v>67494</v>
      </c>
      <c r="N1877" s="111">
        <v>539365</v>
      </c>
      <c r="O1877" s="111">
        <v>471872</v>
      </c>
      <c r="P1877" s="111">
        <v>418957</v>
      </c>
      <c r="Q1877" s="111">
        <v>1081259</v>
      </c>
      <c r="R1877" s="111">
        <v>1080693</v>
      </c>
      <c r="S1877" s="111">
        <v>24713</v>
      </c>
      <c r="T1877" s="111">
        <v>89811</v>
      </c>
      <c r="U1877" s="111">
        <v>75236</v>
      </c>
      <c r="V1877" s="134">
        <v>4.7300000000000004</v>
      </c>
      <c r="W1877" s="111">
        <v>1423</v>
      </c>
      <c r="X1877" s="111">
        <v>17183</v>
      </c>
      <c r="Y1877" s="135">
        <v>193439</v>
      </c>
    </row>
    <row r="1878" spans="1:25" s="18" customFormat="1" ht="17.100000000000001" customHeight="1" x14ac:dyDescent="0.25">
      <c r="A1878" s="131" t="s">
        <v>9822</v>
      </c>
      <c r="B1878" s="132" t="s">
        <v>9823</v>
      </c>
      <c r="C1878" s="132" t="s">
        <v>7</v>
      </c>
      <c r="D1878" s="132" t="s">
        <v>3214</v>
      </c>
      <c r="E1878" s="132" t="s">
        <v>3232</v>
      </c>
      <c r="F1878" s="132" t="s">
        <v>3188</v>
      </c>
      <c r="G1878" s="132" t="s">
        <v>3166</v>
      </c>
      <c r="H1878" s="132">
        <v>2012</v>
      </c>
      <c r="I1878" s="133" t="s">
        <v>4271</v>
      </c>
      <c r="J1878" s="133" t="s">
        <v>1043</v>
      </c>
      <c r="K1878" s="132" t="s">
        <v>3233</v>
      </c>
      <c r="L1878" s="133" t="s">
        <v>483</v>
      </c>
      <c r="M1878" s="111">
        <v>103590</v>
      </c>
      <c r="N1878" s="111">
        <v>623648</v>
      </c>
      <c r="O1878" s="111">
        <v>520058</v>
      </c>
      <c r="P1878" s="111">
        <v>245046</v>
      </c>
      <c r="Q1878" s="111">
        <v>2079529</v>
      </c>
      <c r="R1878" s="111">
        <v>2077874</v>
      </c>
      <c r="S1878" s="111">
        <v>29151</v>
      </c>
      <c r="T1878" s="111">
        <v>85585</v>
      </c>
      <c r="U1878" s="111">
        <v>49733</v>
      </c>
      <c r="V1878" s="134">
        <v>2</v>
      </c>
      <c r="W1878" s="111">
        <v>5151</v>
      </c>
      <c r="X1878" s="111">
        <v>15480</v>
      </c>
      <c r="Y1878" s="135">
        <v>149274</v>
      </c>
    </row>
    <row r="1879" spans="1:25" s="18" customFormat="1" ht="17.100000000000001" customHeight="1" x14ac:dyDescent="0.25">
      <c r="A1879" s="131" t="s">
        <v>9824</v>
      </c>
      <c r="B1879" s="132" t="s">
        <v>9825</v>
      </c>
      <c r="C1879" s="132" t="s">
        <v>8</v>
      </c>
      <c r="D1879" s="132" t="s">
        <v>3168</v>
      </c>
      <c r="E1879" s="132" t="s">
        <v>3174</v>
      </c>
      <c r="F1879" s="132" t="s">
        <v>3188</v>
      </c>
      <c r="G1879" s="132" t="s">
        <v>3166</v>
      </c>
      <c r="H1879" s="132">
        <v>2012</v>
      </c>
      <c r="I1879" s="133" t="s">
        <v>9826</v>
      </c>
      <c r="J1879" s="133" t="s">
        <v>1093</v>
      </c>
      <c r="K1879" s="132" t="s">
        <v>3201</v>
      </c>
      <c r="L1879" s="133" t="s">
        <v>455</v>
      </c>
      <c r="M1879" s="111">
        <v>693027</v>
      </c>
      <c r="N1879" s="111">
        <v>1068196</v>
      </c>
      <c r="O1879" s="111">
        <v>375169</v>
      </c>
      <c r="P1879" s="111">
        <v>233889</v>
      </c>
      <c r="Q1879" s="111">
        <v>1874655</v>
      </c>
      <c r="R1879" s="111">
        <v>1874655</v>
      </c>
      <c r="S1879" s="111">
        <v>127170</v>
      </c>
      <c r="T1879" s="111">
        <v>156788</v>
      </c>
      <c r="U1879" s="111">
        <v>282641</v>
      </c>
      <c r="V1879" s="134">
        <v>11.54</v>
      </c>
      <c r="W1879" s="111">
        <v>20895</v>
      </c>
      <c r="X1879" s="111">
        <v>97331</v>
      </c>
      <c r="Y1879" s="135">
        <v>501961</v>
      </c>
    </row>
    <row r="1880" spans="1:25" s="18" customFormat="1" ht="17.100000000000001" customHeight="1" x14ac:dyDescent="0.25">
      <c r="A1880" s="131" t="s">
        <v>9827</v>
      </c>
      <c r="B1880" s="132" t="s">
        <v>9828</v>
      </c>
      <c r="C1880" s="132" t="s">
        <v>5</v>
      </c>
      <c r="D1880" s="132" t="s">
        <v>3163</v>
      </c>
      <c r="E1880" s="132" t="s">
        <v>3226</v>
      </c>
      <c r="F1880" s="132" t="s">
        <v>3188</v>
      </c>
      <c r="G1880" s="132" t="s">
        <v>3170</v>
      </c>
      <c r="H1880" s="132">
        <v>2012</v>
      </c>
      <c r="I1880" s="133" t="s">
        <v>9829</v>
      </c>
      <c r="J1880" s="133" t="s">
        <v>1581</v>
      </c>
      <c r="K1880" s="132" t="s">
        <v>3229</v>
      </c>
      <c r="L1880" s="133" t="s">
        <v>547</v>
      </c>
      <c r="M1880" s="111">
        <v>144379</v>
      </c>
      <c r="N1880" s="111">
        <v>479005</v>
      </c>
      <c r="O1880" s="111">
        <v>334626</v>
      </c>
      <c r="P1880" s="111">
        <v>0</v>
      </c>
      <c r="Q1880" s="111">
        <v>658696</v>
      </c>
      <c r="R1880" s="111">
        <v>656856</v>
      </c>
      <c r="S1880" s="111">
        <v>56390</v>
      </c>
      <c r="T1880" s="111">
        <v>63654</v>
      </c>
      <c r="U1880" s="111">
        <v>151594</v>
      </c>
      <c r="V1880" s="134">
        <v>6.14</v>
      </c>
      <c r="W1880" s="111">
        <v>5308</v>
      </c>
      <c r="X1880" s="111">
        <v>44745</v>
      </c>
      <c r="Y1880" s="135">
        <v>265983</v>
      </c>
    </row>
    <row r="1881" spans="1:25" s="18" customFormat="1" ht="17.100000000000001" customHeight="1" x14ac:dyDescent="0.25">
      <c r="A1881" s="131" t="s">
        <v>9830</v>
      </c>
      <c r="B1881" s="132" t="s">
        <v>9831</v>
      </c>
      <c r="C1881" s="132" t="s">
        <v>7</v>
      </c>
      <c r="D1881" s="132" t="s">
        <v>3214</v>
      </c>
      <c r="E1881" s="132" t="s">
        <v>3564</v>
      </c>
      <c r="F1881" s="132" t="s">
        <v>3188</v>
      </c>
      <c r="G1881" s="132" t="s">
        <v>3170</v>
      </c>
      <c r="H1881" s="132">
        <v>2012</v>
      </c>
      <c r="I1881" s="133" t="s">
        <v>9832</v>
      </c>
      <c r="J1881" s="133" t="s">
        <v>9833</v>
      </c>
      <c r="K1881" s="132" t="s">
        <v>3515</v>
      </c>
      <c r="L1881" s="133" t="s">
        <v>753</v>
      </c>
      <c r="M1881" s="111">
        <v>100511</v>
      </c>
      <c r="N1881" s="111">
        <v>352938</v>
      </c>
      <c r="O1881" s="111">
        <v>252426</v>
      </c>
      <c r="P1881" s="111">
        <v>93215</v>
      </c>
      <c r="Q1881" s="111">
        <v>640712</v>
      </c>
      <c r="R1881" s="111">
        <v>640631</v>
      </c>
      <c r="S1881" s="111">
        <v>25805</v>
      </c>
      <c r="T1881" s="111">
        <v>52135</v>
      </c>
      <c r="U1881" s="111">
        <v>55378</v>
      </c>
      <c r="V1881" s="134">
        <v>3.33</v>
      </c>
      <c r="W1881" s="111">
        <v>2409</v>
      </c>
      <c r="X1881" s="111">
        <v>20494</v>
      </c>
      <c r="Y1881" s="135">
        <v>129724</v>
      </c>
    </row>
    <row r="1882" spans="1:25" s="18" customFormat="1" ht="17.100000000000001" customHeight="1" x14ac:dyDescent="0.25">
      <c r="A1882" s="131" t="s">
        <v>9834</v>
      </c>
      <c r="B1882" s="132" t="s">
        <v>9835</v>
      </c>
      <c r="C1882" s="132" t="s">
        <v>17</v>
      </c>
      <c r="D1882" s="132" t="s">
        <v>3163</v>
      </c>
      <c r="E1882" s="132" t="s">
        <v>3321</v>
      </c>
      <c r="F1882" s="132" t="s">
        <v>3188</v>
      </c>
      <c r="G1882" s="132" t="s">
        <v>3170</v>
      </c>
      <c r="H1882" s="132">
        <v>2012</v>
      </c>
      <c r="I1882" s="133" t="s">
        <v>9836</v>
      </c>
      <c r="J1882" s="133" t="s">
        <v>9837</v>
      </c>
      <c r="K1882" s="132" t="s">
        <v>3516</v>
      </c>
      <c r="L1882" s="133" t="s">
        <v>871</v>
      </c>
      <c r="M1882" s="111">
        <v>119328</v>
      </c>
      <c r="N1882" s="111">
        <v>330048</v>
      </c>
      <c r="O1882" s="111">
        <v>210720</v>
      </c>
      <c r="P1882" s="111">
        <v>46398</v>
      </c>
      <c r="Q1882" s="111">
        <v>308817</v>
      </c>
      <c r="R1882" s="111">
        <v>308817</v>
      </c>
      <c r="S1882" s="111">
        <v>29852</v>
      </c>
      <c r="T1882" s="111">
        <v>38626</v>
      </c>
      <c r="U1882" s="111">
        <v>39582</v>
      </c>
      <c r="V1882" s="134">
        <v>3</v>
      </c>
      <c r="W1882" s="111">
        <v>3926</v>
      </c>
      <c r="X1882" s="111">
        <v>24327</v>
      </c>
      <c r="Y1882" s="135">
        <v>108116</v>
      </c>
    </row>
    <row r="1883" spans="1:25" s="18" customFormat="1" ht="17.100000000000001" customHeight="1" x14ac:dyDescent="0.25">
      <c r="A1883" s="131" t="s">
        <v>9838</v>
      </c>
      <c r="B1883" s="132" t="s">
        <v>9839</v>
      </c>
      <c r="C1883" s="132" t="s">
        <v>10</v>
      </c>
      <c r="D1883" s="132" t="s">
        <v>3168</v>
      </c>
      <c r="E1883" s="132" t="s">
        <v>3174</v>
      </c>
      <c r="F1883" s="132" t="s">
        <v>3188</v>
      </c>
      <c r="G1883" s="132" t="s">
        <v>3170</v>
      </c>
      <c r="H1883" s="132">
        <v>2012</v>
      </c>
      <c r="I1883" s="133" t="s">
        <v>9840</v>
      </c>
      <c r="J1883" s="133" t="s">
        <v>1153</v>
      </c>
      <c r="K1883" s="132" t="s">
        <v>3201</v>
      </c>
      <c r="L1883" s="133" t="s">
        <v>455</v>
      </c>
      <c r="M1883" s="111">
        <v>59049</v>
      </c>
      <c r="N1883" s="111">
        <v>121116</v>
      </c>
      <c r="O1883" s="111">
        <v>62067</v>
      </c>
      <c r="P1883" s="111">
        <v>10961</v>
      </c>
      <c r="Q1883" s="111">
        <v>215805</v>
      </c>
      <c r="R1883" s="111">
        <v>215805</v>
      </c>
      <c r="S1883" s="111">
        <v>30409</v>
      </c>
      <c r="T1883" s="111">
        <v>44793</v>
      </c>
      <c r="U1883" s="111">
        <v>50193</v>
      </c>
      <c r="V1883" s="134">
        <v>2.0099999999999998</v>
      </c>
      <c r="W1883" s="111">
        <v>2400</v>
      </c>
      <c r="X1883" s="111">
        <v>27925</v>
      </c>
      <c r="Y1883" s="135">
        <v>112307</v>
      </c>
    </row>
    <row r="1884" spans="1:25" s="18" customFormat="1" ht="17.100000000000001" customHeight="1" x14ac:dyDescent="0.25">
      <c r="A1884" s="131" t="s">
        <v>9841</v>
      </c>
      <c r="B1884" s="132" t="s">
        <v>9842</v>
      </c>
      <c r="C1884" s="132" t="s">
        <v>11</v>
      </c>
      <c r="D1884" s="132" t="s">
        <v>3183</v>
      </c>
      <c r="E1884" s="132" t="s">
        <v>3292</v>
      </c>
      <c r="F1884" s="132" t="s">
        <v>3188</v>
      </c>
      <c r="G1884" s="132" t="s">
        <v>3170</v>
      </c>
      <c r="H1884" s="132">
        <v>2012</v>
      </c>
      <c r="I1884" s="133" t="s">
        <v>9843</v>
      </c>
      <c r="J1884" s="133" t="s">
        <v>9844</v>
      </c>
      <c r="K1884" s="132" t="s">
        <v>3293</v>
      </c>
      <c r="L1884" s="133" t="s">
        <v>437</v>
      </c>
      <c r="M1884" s="111">
        <v>189167</v>
      </c>
      <c r="N1884" s="111">
        <v>225638</v>
      </c>
      <c r="O1884" s="111">
        <v>36471</v>
      </c>
      <c r="P1884" s="111">
        <v>25082</v>
      </c>
      <c r="Q1884" s="111">
        <v>285564</v>
      </c>
      <c r="R1884" s="111">
        <v>284976</v>
      </c>
      <c r="S1884" s="111">
        <v>24456</v>
      </c>
      <c r="T1884" s="111">
        <v>51034</v>
      </c>
      <c r="U1884" s="111">
        <v>33510</v>
      </c>
      <c r="V1884" s="134">
        <v>2.37</v>
      </c>
      <c r="W1884" s="111">
        <v>4191</v>
      </c>
      <c r="X1884" s="111">
        <v>17806</v>
      </c>
      <c r="Y1884" s="135">
        <v>94742</v>
      </c>
    </row>
    <row r="1885" spans="1:25" s="18" customFormat="1" ht="17.100000000000001" customHeight="1" x14ac:dyDescent="0.25">
      <c r="A1885" s="131" t="s">
        <v>9845</v>
      </c>
      <c r="B1885" s="132" t="s">
        <v>9846</v>
      </c>
      <c r="C1885" s="132" t="s">
        <v>9</v>
      </c>
      <c r="D1885" s="132" t="s">
        <v>3183</v>
      </c>
      <c r="E1885" s="132" t="s">
        <v>3344</v>
      </c>
      <c r="F1885" s="132" t="s">
        <v>3188</v>
      </c>
      <c r="G1885" s="132" t="s">
        <v>3170</v>
      </c>
      <c r="H1885" s="132">
        <v>2012</v>
      </c>
      <c r="I1885" s="133" t="s">
        <v>9847</v>
      </c>
      <c r="J1885" s="133" t="s">
        <v>9848</v>
      </c>
      <c r="K1885" s="132" t="s">
        <v>3346</v>
      </c>
      <c r="L1885" s="133" t="s">
        <v>571</v>
      </c>
      <c r="M1885" s="111">
        <v>120182</v>
      </c>
      <c r="N1885" s="111">
        <v>175574</v>
      </c>
      <c r="O1885" s="111">
        <v>55392</v>
      </c>
      <c r="P1885" s="111">
        <v>9583</v>
      </c>
      <c r="Q1885" s="111">
        <v>270779</v>
      </c>
      <c r="R1885" s="111">
        <v>270717</v>
      </c>
      <c r="S1885" s="111">
        <v>40510</v>
      </c>
      <c r="T1885" s="111">
        <v>40510</v>
      </c>
      <c r="U1885" s="111">
        <v>110813</v>
      </c>
      <c r="V1885" s="134">
        <v>4.78</v>
      </c>
      <c r="W1885" s="111">
        <v>36248</v>
      </c>
      <c r="X1885" s="111">
        <v>3851</v>
      </c>
      <c r="Y1885" s="135">
        <v>184351</v>
      </c>
    </row>
    <row r="1886" spans="1:25" s="18" customFormat="1" ht="17.100000000000001" customHeight="1" x14ac:dyDescent="0.25">
      <c r="A1886" s="131" t="s">
        <v>9849</v>
      </c>
      <c r="B1886" s="132" t="s">
        <v>9850</v>
      </c>
      <c r="C1886" s="132" t="s">
        <v>9</v>
      </c>
      <c r="D1886" s="132" t="s">
        <v>3168</v>
      </c>
      <c r="E1886" s="132" t="s">
        <v>3174</v>
      </c>
      <c r="F1886" s="132" t="s">
        <v>3188</v>
      </c>
      <c r="G1886" s="132" t="s">
        <v>3166</v>
      </c>
      <c r="H1886" s="132">
        <v>2012</v>
      </c>
      <c r="I1886" s="133" t="s">
        <v>4272</v>
      </c>
      <c r="J1886" s="133" t="s">
        <v>689</v>
      </c>
      <c r="K1886" s="132" t="s">
        <v>3201</v>
      </c>
      <c r="L1886" s="133" t="s">
        <v>455</v>
      </c>
      <c r="M1886" s="111">
        <v>465983</v>
      </c>
      <c r="N1886" s="111">
        <v>1330569</v>
      </c>
      <c r="O1886" s="111">
        <v>864586</v>
      </c>
      <c r="P1886" s="111">
        <v>0</v>
      </c>
      <c r="Q1886" s="111">
        <v>9503745</v>
      </c>
      <c r="R1886" s="111">
        <v>9447781</v>
      </c>
      <c r="S1886" s="111">
        <v>135662</v>
      </c>
      <c r="T1886" s="111">
        <v>153815</v>
      </c>
      <c r="U1886" s="111">
        <v>166433</v>
      </c>
      <c r="V1886" s="134">
        <v>4.17</v>
      </c>
      <c r="W1886" s="111">
        <v>23219</v>
      </c>
      <c r="X1886" s="111">
        <v>129428</v>
      </c>
      <c r="Y1886" s="135">
        <v>367968</v>
      </c>
    </row>
    <row r="1887" spans="1:25" s="18" customFormat="1" ht="17.100000000000001" customHeight="1" x14ac:dyDescent="0.25">
      <c r="A1887" s="131" t="s">
        <v>9851</v>
      </c>
      <c r="B1887" s="132" t="s">
        <v>9852</v>
      </c>
      <c r="C1887" s="132" t="s">
        <v>5</v>
      </c>
      <c r="D1887" s="132" t="s">
        <v>3168</v>
      </c>
      <c r="E1887" s="132" t="s">
        <v>3169</v>
      </c>
      <c r="F1887" s="132" t="s">
        <v>3165</v>
      </c>
      <c r="G1887" s="132" t="s">
        <v>3170</v>
      </c>
      <c r="H1887" s="132">
        <v>2012</v>
      </c>
      <c r="I1887" s="133" t="s">
        <v>4273</v>
      </c>
      <c r="J1887" s="133" t="s">
        <v>4274</v>
      </c>
      <c r="K1887" s="132" t="s">
        <v>3173</v>
      </c>
      <c r="L1887" s="133" t="s">
        <v>687</v>
      </c>
      <c r="M1887" s="111">
        <v>122438</v>
      </c>
      <c r="N1887" s="111">
        <v>177204</v>
      </c>
      <c r="O1887" s="111">
        <v>54765</v>
      </c>
      <c r="P1887" s="111">
        <v>6007</v>
      </c>
      <c r="Q1887" s="111">
        <v>371044</v>
      </c>
      <c r="R1887" s="111">
        <v>370955</v>
      </c>
      <c r="S1887" s="111">
        <v>40671</v>
      </c>
      <c r="T1887" s="111">
        <v>52807</v>
      </c>
      <c r="U1887" s="111">
        <v>19930</v>
      </c>
      <c r="V1887" s="134">
        <v>1.17</v>
      </c>
      <c r="W1887" s="111"/>
      <c r="X1887" s="111">
        <v>40386</v>
      </c>
      <c r="Y1887" s="135">
        <v>82769</v>
      </c>
    </row>
    <row r="1888" spans="1:25" s="18" customFormat="1" ht="17.100000000000001" customHeight="1" x14ac:dyDescent="0.25">
      <c r="A1888" s="131" t="s">
        <v>9853</v>
      </c>
      <c r="B1888" s="132" t="s">
        <v>9854</v>
      </c>
      <c r="C1888" s="132" t="s">
        <v>8</v>
      </c>
      <c r="D1888" s="132" t="s">
        <v>3198</v>
      </c>
      <c r="E1888" s="132" t="s">
        <v>3363</v>
      </c>
      <c r="F1888" s="132" t="s">
        <v>3188</v>
      </c>
      <c r="G1888" s="132" t="s">
        <v>3166</v>
      </c>
      <c r="H1888" s="132">
        <v>2012</v>
      </c>
      <c r="I1888" s="133" t="s">
        <v>2528</v>
      </c>
      <c r="J1888" s="133" t="s">
        <v>2529</v>
      </c>
      <c r="K1888" s="132" t="s">
        <v>3651</v>
      </c>
      <c r="L1888" s="133" t="s">
        <v>1122</v>
      </c>
      <c r="M1888" s="111">
        <v>488874</v>
      </c>
      <c r="N1888" s="111">
        <v>1538554</v>
      </c>
      <c r="O1888" s="111">
        <v>1049680</v>
      </c>
      <c r="P1888" s="111">
        <v>595801</v>
      </c>
      <c r="Q1888" s="111">
        <v>2545582</v>
      </c>
      <c r="R1888" s="111">
        <v>2527171</v>
      </c>
      <c r="S1888" s="111">
        <v>116232</v>
      </c>
      <c r="T1888" s="111">
        <v>244713</v>
      </c>
      <c r="U1888" s="111">
        <v>371779</v>
      </c>
      <c r="V1888" s="134">
        <v>22.82</v>
      </c>
      <c r="W1888" s="111">
        <v>14134</v>
      </c>
      <c r="X1888" s="111">
        <v>77342</v>
      </c>
      <c r="Y1888" s="135">
        <v>806015</v>
      </c>
    </row>
    <row r="1889" spans="1:25" s="18" customFormat="1" ht="17.100000000000001" customHeight="1" x14ac:dyDescent="0.25">
      <c r="A1889" s="131" t="s">
        <v>9855</v>
      </c>
      <c r="B1889" s="132" t="s">
        <v>9856</v>
      </c>
      <c r="C1889" s="132" t="s">
        <v>8</v>
      </c>
      <c r="D1889" s="132" t="s">
        <v>3168</v>
      </c>
      <c r="E1889" s="132" t="s">
        <v>3234</v>
      </c>
      <c r="F1889" s="132" t="s">
        <v>3188</v>
      </c>
      <c r="G1889" s="132" t="s">
        <v>3166</v>
      </c>
      <c r="H1889" s="132">
        <v>2012</v>
      </c>
      <c r="I1889" s="133" t="s">
        <v>2531</v>
      </c>
      <c r="J1889" s="133" t="s">
        <v>2532</v>
      </c>
      <c r="K1889" s="132" t="s">
        <v>3237</v>
      </c>
      <c r="L1889" s="133" t="s">
        <v>432</v>
      </c>
      <c r="M1889" s="111">
        <v>680166</v>
      </c>
      <c r="N1889" s="111">
        <v>2145944</v>
      </c>
      <c r="O1889" s="111">
        <v>1465779</v>
      </c>
      <c r="P1889" s="111">
        <v>402608</v>
      </c>
      <c r="Q1889" s="111">
        <v>4941768</v>
      </c>
      <c r="R1889" s="111">
        <v>4887126</v>
      </c>
      <c r="S1889" s="111">
        <v>195185</v>
      </c>
      <c r="T1889" s="111">
        <v>377295</v>
      </c>
      <c r="U1889" s="111">
        <v>374825</v>
      </c>
      <c r="V1889" s="134">
        <v>15.03</v>
      </c>
      <c r="W1889" s="111">
        <v>19858</v>
      </c>
      <c r="X1889" s="111">
        <v>186984</v>
      </c>
      <c r="Y1889" s="135">
        <v>868994</v>
      </c>
    </row>
    <row r="1890" spans="1:25" s="18" customFormat="1" ht="17.100000000000001" customHeight="1" x14ac:dyDescent="0.25">
      <c r="A1890" s="131" t="s">
        <v>9857</v>
      </c>
      <c r="B1890" s="132" t="s">
        <v>9858</v>
      </c>
      <c r="C1890" s="132" t="s">
        <v>7</v>
      </c>
      <c r="D1890" s="132" t="s">
        <v>3168</v>
      </c>
      <c r="E1890" s="132" t="s">
        <v>3224</v>
      </c>
      <c r="F1890" s="132" t="s">
        <v>3188</v>
      </c>
      <c r="G1890" s="132" t="s">
        <v>3166</v>
      </c>
      <c r="H1890" s="132">
        <v>2012</v>
      </c>
      <c r="I1890" s="133" t="s">
        <v>9859</v>
      </c>
      <c r="J1890" s="133" t="s">
        <v>529</v>
      </c>
      <c r="K1890" s="132" t="s">
        <v>3225</v>
      </c>
      <c r="L1890" s="133" t="s">
        <v>479</v>
      </c>
      <c r="M1890" s="111">
        <v>317764</v>
      </c>
      <c r="N1890" s="111">
        <v>1410616</v>
      </c>
      <c r="O1890" s="111">
        <v>1092852</v>
      </c>
      <c r="P1890" s="111">
        <v>509935</v>
      </c>
      <c r="Q1890" s="111">
        <v>1949365</v>
      </c>
      <c r="R1890" s="111">
        <v>1871193</v>
      </c>
      <c r="S1890" s="111">
        <v>174545</v>
      </c>
      <c r="T1890" s="111">
        <v>195408</v>
      </c>
      <c r="U1890" s="111">
        <v>276476</v>
      </c>
      <c r="V1890" s="134">
        <v>15.13</v>
      </c>
      <c r="W1890" s="111">
        <v>16248</v>
      </c>
      <c r="X1890" s="111">
        <v>169706</v>
      </c>
      <c r="Y1890" s="135">
        <v>635492</v>
      </c>
    </row>
    <row r="1891" spans="1:25" s="18" customFormat="1" ht="17.100000000000001" customHeight="1" x14ac:dyDescent="0.25">
      <c r="A1891" s="131" t="s">
        <v>9860</v>
      </c>
      <c r="B1891" s="132" t="s">
        <v>9861</v>
      </c>
      <c r="C1891" s="132" t="s">
        <v>10</v>
      </c>
      <c r="D1891" s="132" t="s">
        <v>3168</v>
      </c>
      <c r="E1891" s="132" t="s">
        <v>3174</v>
      </c>
      <c r="F1891" s="132" t="s">
        <v>3188</v>
      </c>
      <c r="G1891" s="132" t="s">
        <v>3166</v>
      </c>
      <c r="H1891" s="132">
        <v>2012</v>
      </c>
      <c r="I1891" s="133" t="s">
        <v>4275</v>
      </c>
      <c r="J1891" s="133" t="s">
        <v>4276</v>
      </c>
      <c r="K1891" s="132" t="s">
        <v>3201</v>
      </c>
      <c r="L1891" s="133" t="s">
        <v>455</v>
      </c>
      <c r="M1891" s="111">
        <v>316488</v>
      </c>
      <c r="N1891" s="111">
        <v>644494</v>
      </c>
      <c r="O1891" s="111">
        <v>328006</v>
      </c>
      <c r="P1891" s="111">
        <v>221232</v>
      </c>
      <c r="Q1891" s="111">
        <v>871831</v>
      </c>
      <c r="R1891" s="111">
        <v>857415</v>
      </c>
      <c r="S1891" s="111">
        <v>103637</v>
      </c>
      <c r="T1891" s="111">
        <v>118314</v>
      </c>
      <c r="U1891" s="111">
        <v>34126</v>
      </c>
      <c r="V1891" s="134">
        <v>2</v>
      </c>
      <c r="W1891" s="111">
        <v>21104</v>
      </c>
      <c r="X1891" s="111">
        <v>88784</v>
      </c>
      <c r="Y1891" s="135">
        <v>166012</v>
      </c>
    </row>
    <row r="1892" spans="1:25" s="18" customFormat="1" ht="17.100000000000001" customHeight="1" x14ac:dyDescent="0.25">
      <c r="A1892" s="131" t="s">
        <v>9862</v>
      </c>
      <c r="B1892" s="132" t="s">
        <v>9863</v>
      </c>
      <c r="C1892" s="132" t="s">
        <v>5</v>
      </c>
      <c r="D1892" s="132" t="s">
        <v>3178</v>
      </c>
      <c r="E1892" s="132" t="s">
        <v>3181</v>
      </c>
      <c r="F1892" s="132" t="s">
        <v>3188</v>
      </c>
      <c r="G1892" s="132" t="s">
        <v>3212</v>
      </c>
      <c r="H1892" s="132">
        <v>2012</v>
      </c>
      <c r="I1892" s="133" t="s">
        <v>9864</v>
      </c>
      <c r="J1892" s="133" t="s">
        <v>4277</v>
      </c>
      <c r="K1892" s="132" t="s">
        <v>4038</v>
      </c>
      <c r="L1892" s="133" t="s">
        <v>1833</v>
      </c>
      <c r="M1892" s="111">
        <v>2310513</v>
      </c>
      <c r="N1892" s="111">
        <v>16693920</v>
      </c>
      <c r="O1892" s="111">
        <v>14383407</v>
      </c>
      <c r="P1892" s="111">
        <v>305145</v>
      </c>
      <c r="Q1892" s="111">
        <v>34417938</v>
      </c>
      <c r="R1892" s="111">
        <v>33825128</v>
      </c>
      <c r="S1892" s="111">
        <v>1475038</v>
      </c>
      <c r="T1892" s="111">
        <v>1617893</v>
      </c>
      <c r="U1892" s="111">
        <v>103052</v>
      </c>
      <c r="V1892" s="134">
        <v>3.88</v>
      </c>
      <c r="W1892" s="111">
        <v>349915</v>
      </c>
      <c r="X1892" s="111">
        <v>617576</v>
      </c>
      <c r="Y1892" s="135">
        <v>1763018</v>
      </c>
    </row>
    <row r="1893" spans="1:25" s="18" customFormat="1" ht="17.100000000000001" customHeight="1" x14ac:dyDescent="0.25">
      <c r="A1893" s="131" t="s">
        <v>9865</v>
      </c>
      <c r="B1893" s="132" t="s">
        <v>9866</v>
      </c>
      <c r="C1893" s="132" t="s">
        <v>14</v>
      </c>
      <c r="D1893" s="132" t="s">
        <v>3168</v>
      </c>
      <c r="E1893" s="132" t="s">
        <v>3174</v>
      </c>
      <c r="F1893" s="132" t="s">
        <v>3188</v>
      </c>
      <c r="G1893" s="132" t="s">
        <v>3170</v>
      </c>
      <c r="H1893" s="132">
        <v>2012</v>
      </c>
      <c r="I1893" s="133" t="s">
        <v>9867</v>
      </c>
      <c r="J1893" s="133" t="s">
        <v>9868</v>
      </c>
      <c r="K1893" s="132" t="s">
        <v>3201</v>
      </c>
      <c r="L1893" s="133" t="s">
        <v>455</v>
      </c>
      <c r="M1893" s="111">
        <v>22394</v>
      </c>
      <c r="N1893" s="111">
        <v>106049</v>
      </c>
      <c r="O1893" s="111">
        <v>83655</v>
      </c>
      <c r="P1893" s="111">
        <v>11996</v>
      </c>
      <c r="Q1893" s="111">
        <v>473482</v>
      </c>
      <c r="R1893" s="111">
        <v>473277</v>
      </c>
      <c r="S1893" s="111">
        <v>54114</v>
      </c>
      <c r="T1893" s="111">
        <v>66408</v>
      </c>
      <c r="U1893" s="111">
        <v>202446</v>
      </c>
      <c r="V1893" s="134">
        <v>8.35</v>
      </c>
      <c r="W1893" s="111">
        <v>3520</v>
      </c>
      <c r="X1893" s="111">
        <v>39733</v>
      </c>
      <c r="Y1893" s="135">
        <v>329418</v>
      </c>
    </row>
    <row r="1894" spans="1:25" s="18" customFormat="1" ht="17.100000000000001" customHeight="1" x14ac:dyDescent="0.25">
      <c r="A1894" s="131" t="s">
        <v>9869</v>
      </c>
      <c r="B1894" s="132" t="s">
        <v>9870</v>
      </c>
      <c r="C1894" s="132" t="s">
        <v>5</v>
      </c>
      <c r="D1894" s="132" t="s">
        <v>3163</v>
      </c>
      <c r="E1894" s="132" t="s">
        <v>3446</v>
      </c>
      <c r="F1894" s="132" t="s">
        <v>3165</v>
      </c>
      <c r="G1894" s="132" t="s">
        <v>3170</v>
      </c>
      <c r="H1894" s="132">
        <v>2012</v>
      </c>
      <c r="I1894" s="133" t="s">
        <v>9871</v>
      </c>
      <c r="J1894" s="133" t="s">
        <v>9872</v>
      </c>
      <c r="K1894" s="132" t="s">
        <v>3545</v>
      </c>
      <c r="L1894" s="133" t="s">
        <v>472</v>
      </c>
      <c r="M1894" s="111">
        <v>179828</v>
      </c>
      <c r="N1894" s="111">
        <v>703279</v>
      </c>
      <c r="O1894" s="111">
        <v>523451</v>
      </c>
      <c r="P1894" s="111">
        <v>62004</v>
      </c>
      <c r="Q1894" s="111">
        <v>1137486</v>
      </c>
      <c r="R1894" s="111">
        <v>1136246</v>
      </c>
      <c r="S1894" s="111">
        <v>146872</v>
      </c>
      <c r="T1894" s="111">
        <v>195084</v>
      </c>
      <c r="U1894" s="111">
        <v>107504</v>
      </c>
      <c r="V1894" s="134">
        <v>4.63</v>
      </c>
      <c r="W1894" s="111"/>
      <c r="X1894" s="111">
        <v>143030</v>
      </c>
      <c r="Y1894" s="135">
        <v>329412</v>
      </c>
    </row>
    <row r="1895" spans="1:25" s="18" customFormat="1" ht="17.100000000000001" customHeight="1" x14ac:dyDescent="0.25">
      <c r="A1895" s="131" t="s">
        <v>9873</v>
      </c>
      <c r="B1895" s="132" t="s">
        <v>9874</v>
      </c>
      <c r="C1895" s="132" t="s">
        <v>7</v>
      </c>
      <c r="D1895" s="132" t="s">
        <v>3178</v>
      </c>
      <c r="E1895" s="132" t="s">
        <v>3179</v>
      </c>
      <c r="F1895" s="132" t="s">
        <v>3188</v>
      </c>
      <c r="G1895" s="132" t="s">
        <v>3166</v>
      </c>
      <c r="H1895" s="132">
        <v>2012</v>
      </c>
      <c r="I1895" s="133" t="s">
        <v>2533</v>
      </c>
      <c r="J1895" s="133" t="s">
        <v>2534</v>
      </c>
      <c r="K1895" s="132" t="s">
        <v>3180</v>
      </c>
      <c r="L1895" s="133" t="s">
        <v>433</v>
      </c>
      <c r="M1895" s="111">
        <v>833022</v>
      </c>
      <c r="N1895" s="111">
        <v>1400920</v>
      </c>
      <c r="O1895" s="111">
        <v>567898</v>
      </c>
      <c r="P1895" s="111">
        <v>448</v>
      </c>
      <c r="Q1895" s="111">
        <v>4328758</v>
      </c>
      <c r="R1895" s="111">
        <v>4202087</v>
      </c>
      <c r="S1895" s="111">
        <v>246387</v>
      </c>
      <c r="T1895" s="111">
        <v>263929</v>
      </c>
      <c r="U1895" s="111">
        <v>262689</v>
      </c>
      <c r="V1895" s="134">
        <v>9.2899999999999991</v>
      </c>
      <c r="W1895" s="111">
        <v>50046</v>
      </c>
      <c r="X1895" s="111">
        <v>212486</v>
      </c>
      <c r="Y1895" s="135">
        <v>610011</v>
      </c>
    </row>
    <row r="1896" spans="1:25" s="18" customFormat="1" ht="17.100000000000001" customHeight="1" x14ac:dyDescent="0.25">
      <c r="A1896" s="131" t="s">
        <v>9875</v>
      </c>
      <c r="B1896" s="132" t="s">
        <v>9876</v>
      </c>
      <c r="C1896" s="132" t="s">
        <v>5</v>
      </c>
      <c r="D1896" s="132" t="s">
        <v>3214</v>
      </c>
      <c r="E1896" s="132" t="s">
        <v>3298</v>
      </c>
      <c r="F1896" s="132" t="s">
        <v>3188</v>
      </c>
      <c r="G1896" s="132" t="s">
        <v>3212</v>
      </c>
      <c r="H1896" s="132">
        <v>2012</v>
      </c>
      <c r="I1896" s="133" t="s">
        <v>2535</v>
      </c>
      <c r="J1896" s="133" t="s">
        <v>2536</v>
      </c>
      <c r="K1896" s="132" t="s">
        <v>3299</v>
      </c>
      <c r="L1896" s="133" t="s">
        <v>460</v>
      </c>
      <c r="M1896" s="111">
        <v>4317221</v>
      </c>
      <c r="N1896" s="111">
        <v>10907235</v>
      </c>
      <c r="O1896" s="111">
        <v>6590014</v>
      </c>
      <c r="P1896" s="111">
        <v>1537767</v>
      </c>
      <c r="Q1896" s="111">
        <v>25251784</v>
      </c>
      <c r="R1896" s="111">
        <v>25424289</v>
      </c>
      <c r="S1896" s="111">
        <v>123337</v>
      </c>
      <c r="T1896" s="111">
        <v>680821</v>
      </c>
      <c r="U1896" s="111">
        <v>2866058</v>
      </c>
      <c r="V1896" s="134">
        <v>130.71</v>
      </c>
      <c r="W1896" s="111">
        <v>652</v>
      </c>
      <c r="X1896" s="111">
        <v>8387</v>
      </c>
      <c r="Y1896" s="135">
        <v>4674708</v>
      </c>
    </row>
    <row r="1897" spans="1:25" s="18" customFormat="1" ht="17.100000000000001" customHeight="1" x14ac:dyDescent="0.25">
      <c r="A1897" s="131" t="s">
        <v>9877</v>
      </c>
      <c r="B1897" s="132" t="s">
        <v>9878</v>
      </c>
      <c r="C1897" s="132" t="s">
        <v>5</v>
      </c>
      <c r="D1897" s="132" t="s">
        <v>3168</v>
      </c>
      <c r="E1897" s="132" t="s">
        <v>3174</v>
      </c>
      <c r="F1897" s="132" t="s">
        <v>3188</v>
      </c>
      <c r="G1897" s="132" t="s">
        <v>3166</v>
      </c>
      <c r="H1897" s="132">
        <v>2012</v>
      </c>
      <c r="I1897" s="133" t="s">
        <v>9879</v>
      </c>
      <c r="J1897" s="133" t="s">
        <v>1093</v>
      </c>
      <c r="K1897" s="132" t="s">
        <v>3201</v>
      </c>
      <c r="L1897" s="133" t="s">
        <v>455</v>
      </c>
      <c r="M1897" s="111">
        <v>181595</v>
      </c>
      <c r="N1897" s="111">
        <v>1233257</v>
      </c>
      <c r="O1897" s="111">
        <v>1051662</v>
      </c>
      <c r="P1897" s="111">
        <v>160000</v>
      </c>
      <c r="Q1897" s="111">
        <v>10352397</v>
      </c>
      <c r="R1897" s="111">
        <v>10331483</v>
      </c>
      <c r="S1897" s="111">
        <v>209309</v>
      </c>
      <c r="T1897" s="111">
        <v>250425</v>
      </c>
      <c r="U1897" s="111">
        <v>82843</v>
      </c>
      <c r="V1897" s="134">
        <v>3.77</v>
      </c>
      <c r="W1897" s="111">
        <v>15731</v>
      </c>
      <c r="X1897" s="111">
        <v>88973</v>
      </c>
      <c r="Y1897" s="135">
        <v>370276</v>
      </c>
    </row>
    <row r="1898" spans="1:25" s="18" customFormat="1" ht="17.100000000000001" customHeight="1" x14ac:dyDescent="0.25">
      <c r="A1898" s="131" t="s">
        <v>9880</v>
      </c>
      <c r="B1898" s="132" t="s">
        <v>9881</v>
      </c>
      <c r="C1898" s="132" t="s">
        <v>15</v>
      </c>
      <c r="D1898" s="132" t="s">
        <v>3243</v>
      </c>
      <c r="E1898" s="132" t="s">
        <v>3788</v>
      </c>
      <c r="F1898" s="132" t="s">
        <v>3188</v>
      </c>
      <c r="G1898" s="132" t="s">
        <v>3166</v>
      </c>
      <c r="H1898" s="132">
        <v>2012</v>
      </c>
      <c r="I1898" s="133" t="s">
        <v>2537</v>
      </c>
      <c r="J1898" s="133" t="s">
        <v>2538</v>
      </c>
      <c r="K1898" s="132" t="s">
        <v>3789</v>
      </c>
      <c r="L1898" s="133" t="s">
        <v>444</v>
      </c>
      <c r="M1898" s="111">
        <v>701679</v>
      </c>
      <c r="N1898" s="111">
        <v>798843</v>
      </c>
      <c r="O1898" s="111">
        <v>97164</v>
      </c>
      <c r="P1898" s="111">
        <v>0</v>
      </c>
      <c r="Q1898" s="111">
        <v>1119589</v>
      </c>
      <c r="R1898" s="111">
        <v>1108155</v>
      </c>
      <c r="S1898" s="111">
        <v>195323</v>
      </c>
      <c r="T1898" s="111">
        <v>228221</v>
      </c>
      <c r="U1898" s="111">
        <v>82764</v>
      </c>
      <c r="V1898" s="134">
        <v>6.54</v>
      </c>
      <c r="W1898" s="111">
        <v>36352</v>
      </c>
      <c r="X1898" s="111">
        <v>159559</v>
      </c>
      <c r="Y1898" s="135">
        <v>355222</v>
      </c>
    </row>
    <row r="1899" spans="1:25" s="18" customFormat="1" ht="17.100000000000001" customHeight="1" x14ac:dyDescent="0.25">
      <c r="A1899" s="131" t="s">
        <v>9882</v>
      </c>
      <c r="B1899" s="132" t="s">
        <v>9883</v>
      </c>
      <c r="C1899" s="132" t="s">
        <v>11</v>
      </c>
      <c r="D1899" s="132" t="s">
        <v>3163</v>
      </c>
      <c r="E1899" s="132" t="s">
        <v>3257</v>
      </c>
      <c r="F1899" s="132" t="s">
        <v>3188</v>
      </c>
      <c r="G1899" s="132" t="s">
        <v>3166</v>
      </c>
      <c r="H1899" s="132">
        <v>2012</v>
      </c>
      <c r="I1899" s="133" t="s">
        <v>2539</v>
      </c>
      <c r="J1899" s="133" t="s">
        <v>2339</v>
      </c>
      <c r="K1899" s="132" t="s">
        <v>3259</v>
      </c>
      <c r="L1899" s="133" t="s">
        <v>431</v>
      </c>
      <c r="M1899" s="111">
        <v>596550</v>
      </c>
      <c r="N1899" s="111">
        <v>2164564</v>
      </c>
      <c r="O1899" s="111">
        <v>1568014</v>
      </c>
      <c r="P1899" s="111">
        <v>568490</v>
      </c>
      <c r="Q1899" s="111">
        <v>5088245</v>
      </c>
      <c r="R1899" s="111">
        <v>5062764</v>
      </c>
      <c r="S1899" s="111">
        <v>216896</v>
      </c>
      <c r="T1899" s="111">
        <v>296313</v>
      </c>
      <c r="U1899" s="111">
        <v>356947</v>
      </c>
      <c r="V1899" s="134">
        <v>17.23</v>
      </c>
      <c r="W1899" s="111">
        <v>41120</v>
      </c>
      <c r="X1899" s="111">
        <v>166454</v>
      </c>
      <c r="Y1899" s="135">
        <v>784270</v>
      </c>
    </row>
    <row r="1900" spans="1:25" s="18" customFormat="1" ht="17.100000000000001" customHeight="1" x14ac:dyDescent="0.25">
      <c r="A1900" s="131" t="s">
        <v>9884</v>
      </c>
      <c r="B1900" s="132" t="s">
        <v>9885</v>
      </c>
      <c r="C1900" s="132" t="s">
        <v>7</v>
      </c>
      <c r="D1900" s="132" t="s">
        <v>3183</v>
      </c>
      <c r="E1900" s="132" t="s">
        <v>3344</v>
      </c>
      <c r="F1900" s="132" t="s">
        <v>3188</v>
      </c>
      <c r="G1900" s="132" t="s">
        <v>3166</v>
      </c>
      <c r="H1900" s="132">
        <v>2012</v>
      </c>
      <c r="I1900" s="133" t="s">
        <v>9886</v>
      </c>
      <c r="J1900" s="133" t="s">
        <v>9887</v>
      </c>
      <c r="K1900" s="132" t="s">
        <v>3346</v>
      </c>
      <c r="L1900" s="133" t="s">
        <v>571</v>
      </c>
      <c r="M1900" s="111">
        <v>455648</v>
      </c>
      <c r="N1900" s="111">
        <v>611165</v>
      </c>
      <c r="O1900" s="111">
        <v>155516</v>
      </c>
      <c r="P1900" s="111">
        <v>2401</v>
      </c>
      <c r="Q1900" s="111">
        <v>2700755</v>
      </c>
      <c r="R1900" s="111">
        <v>2700755</v>
      </c>
      <c r="S1900" s="111">
        <v>272730</v>
      </c>
      <c r="T1900" s="111">
        <v>283287</v>
      </c>
      <c r="U1900" s="111">
        <v>56803</v>
      </c>
      <c r="V1900" s="134">
        <v>2</v>
      </c>
      <c r="W1900" s="111">
        <v>50112</v>
      </c>
      <c r="X1900" s="111">
        <v>220799</v>
      </c>
      <c r="Y1900" s="135">
        <v>359388</v>
      </c>
    </row>
    <row r="1901" spans="1:25" s="18" customFormat="1" ht="17.100000000000001" customHeight="1" x14ac:dyDescent="0.25">
      <c r="A1901" s="131" t="s">
        <v>9888</v>
      </c>
      <c r="B1901" s="132" t="s">
        <v>9889</v>
      </c>
      <c r="C1901" s="132" t="s">
        <v>17</v>
      </c>
      <c r="D1901" s="132" t="s">
        <v>3163</v>
      </c>
      <c r="E1901" s="132" t="s">
        <v>3226</v>
      </c>
      <c r="F1901" s="132" t="s">
        <v>3188</v>
      </c>
      <c r="G1901" s="132" t="s">
        <v>3166</v>
      </c>
      <c r="H1901" s="132">
        <v>2012</v>
      </c>
      <c r="I1901" s="133" t="s">
        <v>2540</v>
      </c>
      <c r="J1901" s="133" t="s">
        <v>4278</v>
      </c>
      <c r="K1901" s="132" t="s">
        <v>3229</v>
      </c>
      <c r="L1901" s="133" t="s">
        <v>547</v>
      </c>
      <c r="M1901" s="111">
        <v>251080</v>
      </c>
      <c r="N1901" s="111">
        <v>443740</v>
      </c>
      <c r="O1901" s="111">
        <v>192661</v>
      </c>
      <c r="P1901" s="111">
        <v>109797</v>
      </c>
      <c r="Q1901" s="111">
        <v>1066211</v>
      </c>
      <c r="R1901" s="111">
        <v>1059827</v>
      </c>
      <c r="S1901" s="111">
        <v>32644</v>
      </c>
      <c r="T1901" s="111">
        <v>86662</v>
      </c>
      <c r="U1901" s="111">
        <v>102683</v>
      </c>
      <c r="V1901" s="134">
        <v>6.9</v>
      </c>
      <c r="W1901" s="111">
        <v>2389</v>
      </c>
      <c r="X1901" s="111">
        <v>28840</v>
      </c>
      <c r="Y1901" s="135">
        <v>232009</v>
      </c>
    </row>
    <row r="1902" spans="1:25" s="18" customFormat="1" ht="17.100000000000001" customHeight="1" x14ac:dyDescent="0.25">
      <c r="A1902" s="131" t="s">
        <v>9890</v>
      </c>
      <c r="B1902" s="132" t="s">
        <v>9891</v>
      </c>
      <c r="C1902" s="132" t="s">
        <v>7</v>
      </c>
      <c r="D1902" s="132" t="s">
        <v>3168</v>
      </c>
      <c r="E1902" s="132" t="s">
        <v>3434</v>
      </c>
      <c r="F1902" s="132" t="s">
        <v>3188</v>
      </c>
      <c r="G1902" s="132" t="s">
        <v>3170</v>
      </c>
      <c r="H1902" s="132">
        <v>2012</v>
      </c>
      <c r="I1902" s="133" t="s">
        <v>9892</v>
      </c>
      <c r="J1902" s="133" t="s">
        <v>9893</v>
      </c>
      <c r="K1902" s="132" t="s">
        <v>3440</v>
      </c>
      <c r="L1902" s="133" t="s">
        <v>1352</v>
      </c>
      <c r="M1902" s="111">
        <v>24180</v>
      </c>
      <c r="N1902" s="111">
        <v>41590</v>
      </c>
      <c r="O1902" s="111">
        <v>17410</v>
      </c>
      <c r="P1902" s="111">
        <v>3960</v>
      </c>
      <c r="Q1902" s="111">
        <v>292603</v>
      </c>
      <c r="R1902" s="111">
        <v>292584</v>
      </c>
      <c r="S1902" s="111">
        <v>-7644</v>
      </c>
      <c r="T1902" s="111">
        <v>-7411</v>
      </c>
      <c r="U1902" s="111">
        <v>48104</v>
      </c>
      <c r="V1902" s="134">
        <v>2.37</v>
      </c>
      <c r="W1902" s="111">
        <v>0</v>
      </c>
      <c r="X1902" s="111">
        <v>-7629</v>
      </c>
      <c r="Y1902" s="135">
        <v>86842</v>
      </c>
    </row>
    <row r="1903" spans="1:25" s="18" customFormat="1" ht="17.100000000000001" customHeight="1" x14ac:dyDescent="0.25">
      <c r="A1903" s="131" t="s">
        <v>9894</v>
      </c>
      <c r="B1903" s="132" t="s">
        <v>9895</v>
      </c>
      <c r="C1903" s="132" t="s">
        <v>8</v>
      </c>
      <c r="D1903" s="132" t="s">
        <v>3214</v>
      </c>
      <c r="E1903" s="132" t="s">
        <v>3232</v>
      </c>
      <c r="F1903" s="132" t="s">
        <v>3188</v>
      </c>
      <c r="G1903" s="132" t="s">
        <v>3170</v>
      </c>
      <c r="H1903" s="132">
        <v>2012</v>
      </c>
      <c r="I1903" s="133" t="s">
        <v>2541</v>
      </c>
      <c r="J1903" s="133" t="s">
        <v>1537</v>
      </c>
      <c r="K1903" s="132" t="s">
        <v>3233</v>
      </c>
      <c r="L1903" s="133" t="s">
        <v>483</v>
      </c>
      <c r="M1903" s="111">
        <v>58431</v>
      </c>
      <c r="N1903" s="111">
        <v>261164</v>
      </c>
      <c r="O1903" s="111">
        <v>202733</v>
      </c>
      <c r="P1903" s="111">
        <v>94946</v>
      </c>
      <c r="Q1903" s="111">
        <v>419100</v>
      </c>
      <c r="R1903" s="111">
        <v>413767</v>
      </c>
      <c r="S1903" s="111">
        <v>10071</v>
      </c>
      <c r="T1903" s="111">
        <v>62713</v>
      </c>
      <c r="U1903" s="111">
        <v>85138</v>
      </c>
      <c r="V1903" s="134">
        <v>4</v>
      </c>
      <c r="W1903" s="111">
        <v>2697</v>
      </c>
      <c r="X1903" s="111">
        <v>11184</v>
      </c>
      <c r="Y1903" s="135">
        <v>183801</v>
      </c>
    </row>
    <row r="1904" spans="1:25" s="18" customFormat="1" ht="17.100000000000001" customHeight="1" x14ac:dyDescent="0.25">
      <c r="A1904" s="131" t="s">
        <v>9896</v>
      </c>
      <c r="B1904" s="132" t="s">
        <v>9897</v>
      </c>
      <c r="C1904" s="132" t="s">
        <v>8</v>
      </c>
      <c r="D1904" s="132" t="s">
        <v>3168</v>
      </c>
      <c r="E1904" s="132" t="s">
        <v>3280</v>
      </c>
      <c r="F1904" s="132" t="s">
        <v>3188</v>
      </c>
      <c r="G1904" s="132" t="s">
        <v>3166</v>
      </c>
      <c r="H1904" s="132">
        <v>2012</v>
      </c>
      <c r="I1904" s="133" t="s">
        <v>2542</v>
      </c>
      <c r="J1904" s="133" t="s">
        <v>2543</v>
      </c>
      <c r="K1904" s="132" t="s">
        <v>3435</v>
      </c>
      <c r="L1904" s="133" t="s">
        <v>513</v>
      </c>
      <c r="M1904" s="111">
        <v>1534947</v>
      </c>
      <c r="N1904" s="111">
        <v>3316504</v>
      </c>
      <c r="O1904" s="111">
        <v>1781557</v>
      </c>
      <c r="P1904" s="111">
        <v>308602</v>
      </c>
      <c r="Q1904" s="111">
        <v>5884389</v>
      </c>
      <c r="R1904" s="111">
        <v>5572791</v>
      </c>
      <c r="S1904" s="111">
        <v>320645</v>
      </c>
      <c r="T1904" s="111">
        <v>452015</v>
      </c>
      <c r="U1904" s="111">
        <v>292408</v>
      </c>
      <c r="V1904" s="134">
        <v>18.670000000000002</v>
      </c>
      <c r="W1904" s="111">
        <v>49247</v>
      </c>
      <c r="X1904" s="111">
        <v>258386</v>
      </c>
      <c r="Y1904" s="135">
        <v>869951</v>
      </c>
    </row>
    <row r="1905" spans="1:25" s="18" customFormat="1" ht="17.100000000000001" customHeight="1" x14ac:dyDescent="0.25">
      <c r="A1905" s="131" t="s">
        <v>9898</v>
      </c>
      <c r="B1905" s="132" t="s">
        <v>9899</v>
      </c>
      <c r="C1905" s="132" t="s">
        <v>10</v>
      </c>
      <c r="D1905" s="132" t="s">
        <v>3168</v>
      </c>
      <c r="E1905" s="132" t="s">
        <v>3174</v>
      </c>
      <c r="F1905" s="132" t="s">
        <v>3188</v>
      </c>
      <c r="G1905" s="132" t="s">
        <v>3170</v>
      </c>
      <c r="H1905" s="132">
        <v>2012</v>
      </c>
      <c r="I1905" s="133" t="s">
        <v>4279</v>
      </c>
      <c r="J1905" s="133" t="s">
        <v>3047</v>
      </c>
      <c r="K1905" s="132" t="s">
        <v>3201</v>
      </c>
      <c r="L1905" s="133" t="s">
        <v>455</v>
      </c>
      <c r="M1905" s="111">
        <v>506189</v>
      </c>
      <c r="N1905" s="111">
        <v>617884</v>
      </c>
      <c r="O1905" s="111">
        <v>111694</v>
      </c>
      <c r="P1905" s="111">
        <v>61433</v>
      </c>
      <c r="Q1905" s="111">
        <v>911884</v>
      </c>
      <c r="R1905" s="111">
        <v>905563</v>
      </c>
      <c r="S1905" s="111">
        <v>126201</v>
      </c>
      <c r="T1905" s="111">
        <v>220623</v>
      </c>
      <c r="U1905" s="111">
        <v>91968</v>
      </c>
      <c r="V1905" s="134">
        <v>6</v>
      </c>
      <c r="W1905" s="111">
        <v>8663</v>
      </c>
      <c r="X1905" s="111">
        <v>112873</v>
      </c>
      <c r="Y1905" s="135">
        <v>346767</v>
      </c>
    </row>
    <row r="1906" spans="1:25" s="18" customFormat="1" ht="17.100000000000001" customHeight="1" x14ac:dyDescent="0.25">
      <c r="A1906" s="131" t="s">
        <v>9900</v>
      </c>
      <c r="B1906" s="132" t="s">
        <v>9901</v>
      </c>
      <c r="C1906" s="132" t="s">
        <v>8</v>
      </c>
      <c r="D1906" s="132" t="s">
        <v>3260</v>
      </c>
      <c r="E1906" s="132" t="s">
        <v>3376</v>
      </c>
      <c r="F1906" s="132" t="s">
        <v>3188</v>
      </c>
      <c r="G1906" s="132" t="s">
        <v>3170</v>
      </c>
      <c r="H1906" s="132">
        <v>2012</v>
      </c>
      <c r="I1906" s="133" t="s">
        <v>2544</v>
      </c>
      <c r="J1906" s="133" t="s">
        <v>1826</v>
      </c>
      <c r="K1906" s="132" t="s">
        <v>3377</v>
      </c>
      <c r="L1906" s="133" t="s">
        <v>426</v>
      </c>
      <c r="M1906" s="111">
        <v>184338</v>
      </c>
      <c r="N1906" s="111">
        <v>477289</v>
      </c>
      <c r="O1906" s="111">
        <v>292951</v>
      </c>
      <c r="P1906" s="111">
        <v>81667</v>
      </c>
      <c r="Q1906" s="111">
        <v>906847</v>
      </c>
      <c r="R1906" s="111">
        <v>892139</v>
      </c>
      <c r="S1906" s="111">
        <v>42713</v>
      </c>
      <c r="T1906" s="111">
        <v>51604</v>
      </c>
      <c r="U1906" s="111">
        <v>168577</v>
      </c>
      <c r="V1906" s="134">
        <v>5.08</v>
      </c>
      <c r="W1906" s="111">
        <v>9635</v>
      </c>
      <c r="X1906" s="111">
        <v>31866</v>
      </c>
      <c r="Y1906" s="135">
        <v>263366</v>
      </c>
    </row>
    <row r="1907" spans="1:25" s="18" customFormat="1" ht="17.100000000000001" customHeight="1" x14ac:dyDescent="0.25">
      <c r="A1907" s="131" t="s">
        <v>9902</v>
      </c>
      <c r="B1907" s="132" t="s">
        <v>9903</v>
      </c>
      <c r="C1907" s="132" t="s">
        <v>9</v>
      </c>
      <c r="D1907" s="132" t="s">
        <v>3168</v>
      </c>
      <c r="E1907" s="132" t="s">
        <v>3174</v>
      </c>
      <c r="F1907" s="132" t="s">
        <v>3188</v>
      </c>
      <c r="G1907" s="132" t="s">
        <v>3170</v>
      </c>
      <c r="H1907" s="132">
        <v>2012</v>
      </c>
      <c r="I1907" s="133" t="s">
        <v>2545</v>
      </c>
      <c r="J1907" s="133" t="s">
        <v>2546</v>
      </c>
      <c r="K1907" s="132" t="s">
        <v>3201</v>
      </c>
      <c r="L1907" s="133" t="s">
        <v>455</v>
      </c>
      <c r="M1907" s="111">
        <v>750561</v>
      </c>
      <c r="N1907" s="111">
        <v>4920462</v>
      </c>
      <c r="O1907" s="111">
        <v>4169901</v>
      </c>
      <c r="P1907" s="111">
        <v>4084965</v>
      </c>
      <c r="Q1907" s="111">
        <v>609347</v>
      </c>
      <c r="R1907" s="111">
        <v>394102</v>
      </c>
      <c r="S1907" s="111">
        <v>4258</v>
      </c>
      <c r="T1907" s="111">
        <v>263634</v>
      </c>
      <c r="U1907" s="111">
        <v>52585</v>
      </c>
      <c r="V1907" s="134">
        <v>3.04</v>
      </c>
      <c r="W1907" s="111">
        <v>3005</v>
      </c>
      <c r="X1907" s="111">
        <v>5724</v>
      </c>
      <c r="Y1907" s="135">
        <v>329226</v>
      </c>
    </row>
    <row r="1908" spans="1:25" s="18" customFormat="1" ht="17.100000000000001" customHeight="1" x14ac:dyDescent="0.25">
      <c r="A1908" s="131" t="s">
        <v>9904</v>
      </c>
      <c r="B1908" s="132" t="s">
        <v>9905</v>
      </c>
      <c r="C1908" s="132" t="s">
        <v>9</v>
      </c>
      <c r="D1908" s="132" t="s">
        <v>3168</v>
      </c>
      <c r="E1908" s="132" t="s">
        <v>3174</v>
      </c>
      <c r="F1908" s="132" t="s">
        <v>3188</v>
      </c>
      <c r="G1908" s="132" t="s">
        <v>3170</v>
      </c>
      <c r="H1908" s="132">
        <v>2012</v>
      </c>
      <c r="I1908" s="133" t="s">
        <v>4280</v>
      </c>
      <c r="J1908" s="133" t="s">
        <v>2601</v>
      </c>
      <c r="K1908" s="132" t="s">
        <v>3201</v>
      </c>
      <c r="L1908" s="133" t="s">
        <v>455</v>
      </c>
      <c r="M1908" s="111">
        <v>136107</v>
      </c>
      <c r="N1908" s="111">
        <v>413613</v>
      </c>
      <c r="O1908" s="111">
        <v>277506</v>
      </c>
      <c r="P1908" s="111">
        <v>256305</v>
      </c>
      <c r="Q1908" s="111">
        <v>470894</v>
      </c>
      <c r="R1908" s="111">
        <v>465790</v>
      </c>
      <c r="S1908" s="111">
        <v>60353</v>
      </c>
      <c r="T1908" s="111">
        <v>101451</v>
      </c>
      <c r="U1908" s="111">
        <v>51798</v>
      </c>
      <c r="V1908" s="134">
        <v>3.75</v>
      </c>
      <c r="W1908" s="111">
        <v>3938</v>
      </c>
      <c r="X1908" s="111">
        <v>49682</v>
      </c>
      <c r="Y1908" s="135">
        <v>180231</v>
      </c>
    </row>
    <row r="1909" spans="1:25" s="18" customFormat="1" ht="17.100000000000001" customHeight="1" x14ac:dyDescent="0.25">
      <c r="A1909" s="131" t="s">
        <v>9906</v>
      </c>
      <c r="B1909" s="132" t="s">
        <v>9907</v>
      </c>
      <c r="C1909" s="132" t="s">
        <v>5</v>
      </c>
      <c r="D1909" s="132" t="s">
        <v>3214</v>
      </c>
      <c r="E1909" s="132" t="s">
        <v>3727</v>
      </c>
      <c r="F1909" s="132" t="s">
        <v>3165</v>
      </c>
      <c r="G1909" s="132" t="s">
        <v>3170</v>
      </c>
      <c r="H1909" s="132">
        <v>2012</v>
      </c>
      <c r="I1909" s="133" t="s">
        <v>2547</v>
      </c>
      <c r="J1909" s="133" t="s">
        <v>2548</v>
      </c>
      <c r="K1909" s="132" t="s">
        <v>3728</v>
      </c>
      <c r="L1909" s="133" t="s">
        <v>1297</v>
      </c>
      <c r="M1909" s="111">
        <v>111806</v>
      </c>
      <c r="N1909" s="111">
        <v>142005</v>
      </c>
      <c r="O1909" s="111">
        <v>30200</v>
      </c>
      <c r="P1909" s="111">
        <v>0</v>
      </c>
      <c r="Q1909" s="111">
        <v>231866</v>
      </c>
      <c r="R1909" s="111">
        <v>230834</v>
      </c>
      <c r="S1909" s="111">
        <v>29063</v>
      </c>
      <c r="T1909" s="111">
        <v>44435</v>
      </c>
      <c r="U1909" s="111">
        <v>17560</v>
      </c>
      <c r="V1909" s="134">
        <v>1.0900000000000001</v>
      </c>
      <c r="W1909" s="111"/>
      <c r="X1909" s="111">
        <v>29614</v>
      </c>
      <c r="Y1909" s="135">
        <v>69344</v>
      </c>
    </row>
    <row r="1910" spans="1:25" s="18" customFormat="1" ht="17.100000000000001" customHeight="1" x14ac:dyDescent="0.25">
      <c r="A1910" s="131" t="s">
        <v>9908</v>
      </c>
      <c r="B1910" s="132" t="s">
        <v>9909</v>
      </c>
      <c r="C1910" s="132" t="s">
        <v>5</v>
      </c>
      <c r="D1910" s="132" t="s">
        <v>3178</v>
      </c>
      <c r="E1910" s="132" t="s">
        <v>3217</v>
      </c>
      <c r="F1910" s="132" t="s">
        <v>3165</v>
      </c>
      <c r="G1910" s="132" t="s">
        <v>3170</v>
      </c>
      <c r="H1910" s="132">
        <v>2012</v>
      </c>
      <c r="I1910" s="133" t="s">
        <v>2549</v>
      </c>
      <c r="J1910" s="133" t="s">
        <v>2550</v>
      </c>
      <c r="K1910" s="132" t="s">
        <v>4107</v>
      </c>
      <c r="L1910" s="133" t="s">
        <v>2014</v>
      </c>
      <c r="M1910" s="111">
        <v>753503</v>
      </c>
      <c r="N1910" s="111">
        <v>995898</v>
      </c>
      <c r="O1910" s="111">
        <v>242395</v>
      </c>
      <c r="P1910" s="111">
        <v>135727</v>
      </c>
      <c r="Q1910" s="111">
        <v>508631</v>
      </c>
      <c r="R1910" s="111">
        <v>508631</v>
      </c>
      <c r="S1910" s="111">
        <v>34869</v>
      </c>
      <c r="T1910" s="111">
        <v>67554</v>
      </c>
      <c r="U1910" s="111">
        <v>36506</v>
      </c>
      <c r="V1910" s="134">
        <v>2</v>
      </c>
      <c r="W1910" s="111"/>
      <c r="X1910" s="111">
        <v>32227</v>
      </c>
      <c r="Y1910" s="135">
        <v>117978</v>
      </c>
    </row>
    <row r="1911" spans="1:25" s="18" customFormat="1" ht="17.100000000000001" customHeight="1" x14ac:dyDescent="0.25">
      <c r="A1911" s="131" t="s">
        <v>9910</v>
      </c>
      <c r="B1911" s="132" t="s">
        <v>9911</v>
      </c>
      <c r="C1911" s="132" t="s">
        <v>14</v>
      </c>
      <c r="D1911" s="132" t="s">
        <v>3168</v>
      </c>
      <c r="E1911" s="132" t="s">
        <v>3174</v>
      </c>
      <c r="F1911" s="132" t="s">
        <v>3188</v>
      </c>
      <c r="G1911" s="132" t="s">
        <v>3170</v>
      </c>
      <c r="H1911" s="132">
        <v>2012</v>
      </c>
      <c r="I1911" s="133" t="s">
        <v>2551</v>
      </c>
      <c r="J1911" s="133" t="s">
        <v>503</v>
      </c>
      <c r="K1911" s="132" t="s">
        <v>3201</v>
      </c>
      <c r="L1911" s="133" t="s">
        <v>455</v>
      </c>
      <c r="M1911" s="111">
        <v>86860</v>
      </c>
      <c r="N1911" s="111">
        <v>206725</v>
      </c>
      <c r="O1911" s="111">
        <v>119865</v>
      </c>
      <c r="P1911" s="111">
        <v>50000</v>
      </c>
      <c r="Q1911" s="111">
        <v>474979</v>
      </c>
      <c r="R1911" s="111">
        <v>457102</v>
      </c>
      <c r="S1911" s="111">
        <v>7476</v>
      </c>
      <c r="T1911" s="111">
        <v>17941</v>
      </c>
      <c r="U1911" s="111">
        <v>315128</v>
      </c>
      <c r="V1911" s="134">
        <v>6</v>
      </c>
      <c r="W1911" s="111">
        <v>868</v>
      </c>
      <c r="X1911" s="111">
        <v>6323</v>
      </c>
      <c r="Y1911" s="135">
        <v>410308</v>
      </c>
    </row>
    <row r="1912" spans="1:25" s="18" customFormat="1" ht="17.100000000000001" customHeight="1" x14ac:dyDescent="0.25">
      <c r="A1912" s="131" t="s">
        <v>9912</v>
      </c>
      <c r="B1912" s="132" t="s">
        <v>9913</v>
      </c>
      <c r="C1912" s="132" t="s">
        <v>5</v>
      </c>
      <c r="D1912" s="132" t="s">
        <v>3186</v>
      </c>
      <c r="E1912" s="132" t="s">
        <v>3302</v>
      </c>
      <c r="F1912" s="132" t="s">
        <v>3188</v>
      </c>
      <c r="G1912" s="132" t="s">
        <v>3166</v>
      </c>
      <c r="H1912" s="132">
        <v>2012</v>
      </c>
      <c r="I1912" s="133" t="s">
        <v>9914</v>
      </c>
      <c r="J1912" s="133" t="s">
        <v>9915</v>
      </c>
      <c r="K1912" s="132" t="s">
        <v>3303</v>
      </c>
      <c r="L1912" s="133" t="s">
        <v>577</v>
      </c>
      <c r="M1912" s="111">
        <v>363782</v>
      </c>
      <c r="N1912" s="111">
        <v>1196344</v>
      </c>
      <c r="O1912" s="111">
        <v>832562</v>
      </c>
      <c r="P1912" s="111">
        <v>518923</v>
      </c>
      <c r="Q1912" s="111">
        <v>1541451</v>
      </c>
      <c r="R1912" s="111">
        <v>1512423</v>
      </c>
      <c r="S1912" s="111">
        <v>220397</v>
      </c>
      <c r="T1912" s="111">
        <v>258628</v>
      </c>
      <c r="U1912" s="111">
        <v>328317</v>
      </c>
      <c r="V1912" s="134">
        <v>16.28</v>
      </c>
      <c r="W1912" s="111">
        <v>30235</v>
      </c>
      <c r="X1912" s="111">
        <v>189423</v>
      </c>
      <c r="Y1912" s="135">
        <v>713423</v>
      </c>
    </row>
    <row r="1913" spans="1:25" s="18" customFormat="1" ht="17.100000000000001" customHeight="1" x14ac:dyDescent="0.25">
      <c r="A1913" s="131" t="s">
        <v>9916</v>
      </c>
      <c r="B1913" s="132" t="s">
        <v>9917</v>
      </c>
      <c r="C1913" s="132" t="s">
        <v>5</v>
      </c>
      <c r="D1913" s="132" t="s">
        <v>3168</v>
      </c>
      <c r="E1913" s="132" t="s">
        <v>3224</v>
      </c>
      <c r="F1913" s="132" t="s">
        <v>3188</v>
      </c>
      <c r="G1913" s="132" t="s">
        <v>3166</v>
      </c>
      <c r="H1913" s="132">
        <v>2012</v>
      </c>
      <c r="I1913" s="133" t="s">
        <v>9918</v>
      </c>
      <c r="J1913" s="133" t="s">
        <v>1246</v>
      </c>
      <c r="K1913" s="132" t="s">
        <v>3225</v>
      </c>
      <c r="L1913" s="133" t="s">
        <v>479</v>
      </c>
      <c r="M1913" s="111">
        <v>873910</v>
      </c>
      <c r="N1913" s="111">
        <v>1746865</v>
      </c>
      <c r="O1913" s="111">
        <v>872955</v>
      </c>
      <c r="P1913" s="111">
        <v>18168</v>
      </c>
      <c r="Q1913" s="111">
        <v>3216609</v>
      </c>
      <c r="R1913" s="111">
        <v>3018781</v>
      </c>
      <c r="S1913" s="111">
        <v>399227</v>
      </c>
      <c r="T1913" s="111">
        <v>437453</v>
      </c>
      <c r="U1913" s="111">
        <v>164812</v>
      </c>
      <c r="V1913" s="134">
        <v>8</v>
      </c>
      <c r="W1913" s="111">
        <v>77965</v>
      </c>
      <c r="X1913" s="111">
        <v>510454</v>
      </c>
      <c r="Y1913" s="135">
        <v>713666</v>
      </c>
    </row>
    <row r="1914" spans="1:25" s="18" customFormat="1" ht="17.100000000000001" customHeight="1" x14ac:dyDescent="0.25">
      <c r="A1914" s="131" t="s">
        <v>9919</v>
      </c>
      <c r="B1914" s="132" t="s">
        <v>9920</v>
      </c>
      <c r="C1914" s="132" t="s">
        <v>11</v>
      </c>
      <c r="D1914" s="132" t="s">
        <v>3183</v>
      </c>
      <c r="E1914" s="132" t="s">
        <v>3453</v>
      </c>
      <c r="F1914" s="132" t="s">
        <v>3165</v>
      </c>
      <c r="G1914" s="132" t="s">
        <v>3166</v>
      </c>
      <c r="H1914" s="132">
        <v>2012</v>
      </c>
      <c r="I1914" s="133" t="s">
        <v>2552</v>
      </c>
      <c r="J1914" s="133" t="s">
        <v>2553</v>
      </c>
      <c r="K1914" s="132" t="s">
        <v>3882</v>
      </c>
      <c r="L1914" s="133" t="s">
        <v>2460</v>
      </c>
      <c r="M1914" s="111">
        <v>207190</v>
      </c>
      <c r="N1914" s="111">
        <v>403559</v>
      </c>
      <c r="O1914" s="111">
        <v>196368</v>
      </c>
      <c r="P1914" s="111">
        <v>31906</v>
      </c>
      <c r="Q1914" s="111">
        <v>925190</v>
      </c>
      <c r="R1914" s="111">
        <v>917592</v>
      </c>
      <c r="S1914" s="111">
        <v>15634</v>
      </c>
      <c r="T1914" s="111">
        <v>85442</v>
      </c>
      <c r="U1914" s="111">
        <v>77429</v>
      </c>
      <c r="V1914" s="134">
        <v>5.25</v>
      </c>
      <c r="W1914" s="111"/>
      <c r="X1914" s="111">
        <v>17034</v>
      </c>
      <c r="Y1914" s="135">
        <v>263534</v>
      </c>
    </row>
    <row r="1915" spans="1:25" s="18" customFormat="1" ht="17.100000000000001" customHeight="1" x14ac:dyDescent="0.25">
      <c r="A1915" s="131" t="s">
        <v>9921</v>
      </c>
      <c r="B1915" s="132" t="s">
        <v>9922</v>
      </c>
      <c r="C1915" s="132" t="s">
        <v>5</v>
      </c>
      <c r="D1915" s="132" t="s">
        <v>3168</v>
      </c>
      <c r="E1915" s="132" t="s">
        <v>3174</v>
      </c>
      <c r="F1915" s="132" t="s">
        <v>3188</v>
      </c>
      <c r="G1915" s="132" t="s">
        <v>3170</v>
      </c>
      <c r="H1915" s="132">
        <v>2012</v>
      </c>
      <c r="I1915" s="133" t="s">
        <v>9923</v>
      </c>
      <c r="J1915" s="133" t="s">
        <v>9924</v>
      </c>
      <c r="K1915" s="132" t="s">
        <v>3201</v>
      </c>
      <c r="L1915" s="133" t="s">
        <v>455</v>
      </c>
      <c r="M1915" s="111">
        <v>455180</v>
      </c>
      <c r="N1915" s="111">
        <v>542236</v>
      </c>
      <c r="O1915" s="111">
        <v>87056</v>
      </c>
      <c r="P1915" s="111">
        <v>37259</v>
      </c>
      <c r="Q1915" s="111">
        <v>520645</v>
      </c>
      <c r="R1915" s="111">
        <v>514642</v>
      </c>
      <c r="S1915" s="111">
        <v>13251</v>
      </c>
      <c r="T1915" s="111">
        <v>43797</v>
      </c>
      <c r="U1915" s="111">
        <v>55159</v>
      </c>
      <c r="V1915" s="134">
        <v>2.75</v>
      </c>
      <c r="W1915" s="111">
        <v>1067</v>
      </c>
      <c r="X1915" s="111">
        <v>12096</v>
      </c>
      <c r="Y1915" s="135">
        <v>121050</v>
      </c>
    </row>
    <row r="1916" spans="1:25" s="18" customFormat="1" ht="17.100000000000001" customHeight="1" x14ac:dyDescent="0.25">
      <c r="A1916" s="131" t="s">
        <v>9925</v>
      </c>
      <c r="B1916" s="132" t="s">
        <v>9926</v>
      </c>
      <c r="C1916" s="132" t="s">
        <v>5</v>
      </c>
      <c r="D1916" s="132" t="s">
        <v>3163</v>
      </c>
      <c r="E1916" s="132" t="s">
        <v>3257</v>
      </c>
      <c r="F1916" s="132" t="s">
        <v>3188</v>
      </c>
      <c r="G1916" s="132" t="s">
        <v>3166</v>
      </c>
      <c r="H1916" s="132">
        <v>2012</v>
      </c>
      <c r="I1916" s="133" t="s">
        <v>2554</v>
      </c>
      <c r="J1916" s="133" t="s">
        <v>2555</v>
      </c>
      <c r="K1916" s="132" t="s">
        <v>3579</v>
      </c>
      <c r="L1916" s="133" t="s">
        <v>905</v>
      </c>
      <c r="M1916" s="111">
        <v>653753</v>
      </c>
      <c r="N1916" s="111">
        <v>2067938</v>
      </c>
      <c r="O1916" s="111">
        <v>1414185</v>
      </c>
      <c r="P1916" s="111">
        <v>1108812</v>
      </c>
      <c r="Q1916" s="111">
        <v>1877947</v>
      </c>
      <c r="R1916" s="111">
        <v>1390496</v>
      </c>
      <c r="S1916" s="111">
        <v>136138</v>
      </c>
      <c r="T1916" s="111">
        <v>491078</v>
      </c>
      <c r="U1916" s="111">
        <v>253864</v>
      </c>
      <c r="V1916" s="134">
        <v>15.93</v>
      </c>
      <c r="W1916" s="111">
        <v>27158</v>
      </c>
      <c r="X1916" s="111">
        <v>353921</v>
      </c>
      <c r="Y1916" s="135">
        <v>841499</v>
      </c>
    </row>
    <row r="1917" spans="1:25" s="18" customFormat="1" ht="17.100000000000001" customHeight="1" x14ac:dyDescent="0.25">
      <c r="A1917" s="131" t="s">
        <v>9927</v>
      </c>
      <c r="B1917" s="132" t="s">
        <v>9928</v>
      </c>
      <c r="C1917" s="132" t="s">
        <v>9</v>
      </c>
      <c r="D1917" s="132" t="s">
        <v>3168</v>
      </c>
      <c r="E1917" s="132" t="s">
        <v>3174</v>
      </c>
      <c r="F1917" s="132" t="s">
        <v>3188</v>
      </c>
      <c r="G1917" s="132" t="s">
        <v>3170</v>
      </c>
      <c r="H1917" s="132">
        <v>2012</v>
      </c>
      <c r="I1917" s="133" t="s">
        <v>9929</v>
      </c>
      <c r="J1917" s="133" t="s">
        <v>5429</v>
      </c>
      <c r="K1917" s="132" t="s">
        <v>3248</v>
      </c>
      <c r="L1917" s="133" t="s">
        <v>506</v>
      </c>
      <c r="M1917" s="111">
        <v>102421</v>
      </c>
      <c r="N1917" s="111">
        <v>673590</v>
      </c>
      <c r="O1917" s="111">
        <v>571170</v>
      </c>
      <c r="P1917" s="111">
        <v>18213</v>
      </c>
      <c r="Q1917" s="111">
        <v>524668</v>
      </c>
      <c r="R1917" s="111">
        <v>521986</v>
      </c>
      <c r="S1917" s="111">
        <v>19223</v>
      </c>
      <c r="T1917" s="111">
        <v>52722</v>
      </c>
      <c r="U1917" s="111">
        <v>98515</v>
      </c>
      <c r="V1917" s="134">
        <v>5.5</v>
      </c>
      <c r="W1917" s="111">
        <v>1636</v>
      </c>
      <c r="X1917" s="111">
        <v>17106</v>
      </c>
      <c r="Y1917" s="135">
        <v>184997</v>
      </c>
    </row>
    <row r="1918" spans="1:25" s="18" customFormat="1" ht="17.100000000000001" customHeight="1" x14ac:dyDescent="0.25">
      <c r="A1918" s="131" t="s">
        <v>9930</v>
      </c>
      <c r="B1918" s="132" t="s">
        <v>9931</v>
      </c>
      <c r="C1918" s="132" t="s">
        <v>5</v>
      </c>
      <c r="D1918" s="132" t="s">
        <v>3178</v>
      </c>
      <c r="E1918" s="132" t="s">
        <v>3658</v>
      </c>
      <c r="F1918" s="132" t="s">
        <v>3188</v>
      </c>
      <c r="G1918" s="132" t="s">
        <v>3166</v>
      </c>
      <c r="H1918" s="132">
        <v>2012</v>
      </c>
      <c r="I1918" s="133" t="s">
        <v>4281</v>
      </c>
      <c r="J1918" s="133" t="s">
        <v>4282</v>
      </c>
      <c r="K1918" s="132" t="s">
        <v>3661</v>
      </c>
      <c r="L1918" s="133" t="s">
        <v>1225</v>
      </c>
      <c r="M1918" s="111">
        <v>2831739</v>
      </c>
      <c r="N1918" s="111">
        <v>3751355</v>
      </c>
      <c r="O1918" s="111">
        <v>919616</v>
      </c>
      <c r="P1918" s="111">
        <v>136116</v>
      </c>
      <c r="Q1918" s="111">
        <v>9395353</v>
      </c>
      <c r="R1918" s="111">
        <v>9071542</v>
      </c>
      <c r="S1918" s="111">
        <v>697820</v>
      </c>
      <c r="T1918" s="111">
        <v>986963</v>
      </c>
      <c r="U1918" s="111">
        <v>749464</v>
      </c>
      <c r="V1918" s="134">
        <v>30.37</v>
      </c>
      <c r="W1918" s="111">
        <v>107578</v>
      </c>
      <c r="X1918" s="111">
        <v>585251</v>
      </c>
      <c r="Y1918" s="135">
        <v>1962309</v>
      </c>
    </row>
    <row r="1919" spans="1:25" s="18" customFormat="1" ht="17.100000000000001" customHeight="1" x14ac:dyDescent="0.25">
      <c r="A1919" s="131" t="s">
        <v>9932</v>
      </c>
      <c r="B1919" s="132" t="s">
        <v>9933</v>
      </c>
      <c r="C1919" s="132" t="s">
        <v>7</v>
      </c>
      <c r="D1919" s="132" t="s">
        <v>3168</v>
      </c>
      <c r="E1919" s="132" t="s">
        <v>3290</v>
      </c>
      <c r="F1919" s="132" t="s">
        <v>3165</v>
      </c>
      <c r="G1919" s="132" t="s">
        <v>3166</v>
      </c>
      <c r="H1919" s="132">
        <v>2012</v>
      </c>
      <c r="I1919" s="133" t="s">
        <v>2556</v>
      </c>
      <c r="J1919" s="133" t="s">
        <v>4283</v>
      </c>
      <c r="K1919" s="132" t="s">
        <v>3291</v>
      </c>
      <c r="L1919" s="133" t="s">
        <v>442</v>
      </c>
      <c r="M1919" s="111">
        <v>563408</v>
      </c>
      <c r="N1919" s="111">
        <v>1089620</v>
      </c>
      <c r="O1919" s="111">
        <v>526212</v>
      </c>
      <c r="P1919" s="111">
        <v>0</v>
      </c>
      <c r="Q1919" s="111">
        <v>3151108</v>
      </c>
      <c r="R1919" s="111">
        <v>3136318</v>
      </c>
      <c r="S1919" s="111">
        <v>137131</v>
      </c>
      <c r="T1919" s="111">
        <v>169509</v>
      </c>
      <c r="U1919" s="111">
        <v>96846</v>
      </c>
      <c r="V1919" s="134">
        <v>7.23</v>
      </c>
      <c r="W1919" s="111"/>
      <c r="X1919" s="111">
        <v>151584</v>
      </c>
      <c r="Y1919" s="135">
        <v>312721</v>
      </c>
    </row>
    <row r="1920" spans="1:25" s="18" customFormat="1" ht="17.100000000000001" customHeight="1" x14ac:dyDescent="0.25">
      <c r="A1920" s="131" t="s">
        <v>9934</v>
      </c>
      <c r="B1920" s="132" t="s">
        <v>9935</v>
      </c>
      <c r="C1920" s="132" t="s">
        <v>8</v>
      </c>
      <c r="D1920" s="132" t="s">
        <v>3183</v>
      </c>
      <c r="E1920" s="132" t="s">
        <v>3274</v>
      </c>
      <c r="F1920" s="132" t="s">
        <v>3188</v>
      </c>
      <c r="G1920" s="132" t="s">
        <v>3166</v>
      </c>
      <c r="H1920" s="132">
        <v>2012</v>
      </c>
      <c r="I1920" s="133" t="s">
        <v>2558</v>
      </c>
      <c r="J1920" s="133" t="s">
        <v>2559</v>
      </c>
      <c r="K1920" s="132" t="s">
        <v>3761</v>
      </c>
      <c r="L1920" s="133" t="s">
        <v>910</v>
      </c>
      <c r="M1920" s="111">
        <v>338380</v>
      </c>
      <c r="N1920" s="111">
        <v>1777266</v>
      </c>
      <c r="O1920" s="111">
        <v>1438886</v>
      </c>
      <c r="P1920" s="111">
        <v>395237</v>
      </c>
      <c r="Q1920" s="111">
        <v>5154359</v>
      </c>
      <c r="R1920" s="111">
        <v>5148643</v>
      </c>
      <c r="S1920" s="111">
        <v>77487</v>
      </c>
      <c r="T1920" s="111">
        <v>152162</v>
      </c>
      <c r="U1920" s="111">
        <v>284848</v>
      </c>
      <c r="V1920" s="134">
        <v>16.41</v>
      </c>
      <c r="W1920" s="111">
        <v>12799</v>
      </c>
      <c r="X1920" s="111">
        <v>55926</v>
      </c>
      <c r="Y1920" s="135">
        <v>561493</v>
      </c>
    </row>
    <row r="1921" spans="1:25" s="18" customFormat="1" ht="17.100000000000001" customHeight="1" x14ac:dyDescent="0.25">
      <c r="A1921" s="131" t="s">
        <v>9936</v>
      </c>
      <c r="B1921" s="132" t="s">
        <v>9937</v>
      </c>
      <c r="C1921" s="132" t="s">
        <v>7</v>
      </c>
      <c r="D1921" s="132" t="s">
        <v>3178</v>
      </c>
      <c r="E1921" s="132" t="s">
        <v>3276</v>
      </c>
      <c r="F1921" s="132" t="s">
        <v>3188</v>
      </c>
      <c r="G1921" s="132" t="s">
        <v>3166</v>
      </c>
      <c r="H1921" s="132">
        <v>2012</v>
      </c>
      <c r="I1921" s="133" t="s">
        <v>9938</v>
      </c>
      <c r="J1921" s="133" t="s">
        <v>2248</v>
      </c>
      <c r="K1921" s="132" t="s">
        <v>3320</v>
      </c>
      <c r="L1921" s="133" t="s">
        <v>434</v>
      </c>
      <c r="M1921" s="111">
        <v>816775</v>
      </c>
      <c r="N1921" s="111">
        <v>3374343</v>
      </c>
      <c r="O1921" s="111">
        <v>2557568</v>
      </c>
      <c r="P1921" s="111">
        <v>1080867</v>
      </c>
      <c r="Q1921" s="111">
        <v>11721767</v>
      </c>
      <c r="R1921" s="111">
        <v>11570247</v>
      </c>
      <c r="S1921" s="111">
        <v>119145</v>
      </c>
      <c r="T1921" s="111">
        <v>234119</v>
      </c>
      <c r="U1921" s="111">
        <v>372724</v>
      </c>
      <c r="V1921" s="134">
        <v>21.28</v>
      </c>
      <c r="W1921" s="111">
        <v>0</v>
      </c>
      <c r="X1921" s="111">
        <v>96709</v>
      </c>
      <c r="Y1921" s="135">
        <v>745530</v>
      </c>
    </row>
    <row r="1922" spans="1:25" s="18" customFormat="1" ht="17.100000000000001" customHeight="1" x14ac:dyDescent="0.25">
      <c r="A1922" s="131" t="s">
        <v>9939</v>
      </c>
      <c r="B1922" s="132" t="s">
        <v>9940</v>
      </c>
      <c r="C1922" s="132" t="s">
        <v>10</v>
      </c>
      <c r="D1922" s="132" t="s">
        <v>3183</v>
      </c>
      <c r="E1922" s="132" t="s">
        <v>3652</v>
      </c>
      <c r="F1922" s="132" t="s">
        <v>3188</v>
      </c>
      <c r="G1922" s="132" t="s">
        <v>3170</v>
      </c>
      <c r="H1922" s="132">
        <v>2012</v>
      </c>
      <c r="I1922" s="133" t="s">
        <v>9941</v>
      </c>
      <c r="J1922" s="133" t="s">
        <v>2561</v>
      </c>
      <c r="K1922" s="132" t="s">
        <v>3653</v>
      </c>
      <c r="L1922" s="133" t="s">
        <v>1058</v>
      </c>
      <c r="M1922" s="111">
        <v>76174</v>
      </c>
      <c r="N1922" s="111">
        <v>128905</v>
      </c>
      <c r="O1922" s="111">
        <v>52732</v>
      </c>
      <c r="P1922" s="111">
        <v>34196</v>
      </c>
      <c r="Q1922" s="111">
        <v>282950</v>
      </c>
      <c r="R1922" s="111">
        <v>275804</v>
      </c>
      <c r="S1922" s="111">
        <v>29611</v>
      </c>
      <c r="T1922" s="111">
        <v>41638</v>
      </c>
      <c r="U1922" s="111">
        <v>71034</v>
      </c>
      <c r="V1922" s="134">
        <v>2</v>
      </c>
      <c r="W1922" s="111">
        <v>5781</v>
      </c>
      <c r="X1922" s="111">
        <v>22526</v>
      </c>
      <c r="Y1922" s="135">
        <v>130977</v>
      </c>
    </row>
    <row r="1923" spans="1:25" s="18" customFormat="1" ht="17.100000000000001" customHeight="1" x14ac:dyDescent="0.25">
      <c r="A1923" s="131" t="s">
        <v>9942</v>
      </c>
      <c r="B1923" s="132" t="s">
        <v>9943</v>
      </c>
      <c r="C1923" s="132" t="s">
        <v>7</v>
      </c>
      <c r="D1923" s="132" t="s">
        <v>3168</v>
      </c>
      <c r="E1923" s="132" t="s">
        <v>3499</v>
      </c>
      <c r="F1923" s="132" t="s">
        <v>3188</v>
      </c>
      <c r="G1923" s="132" t="s">
        <v>3166</v>
      </c>
      <c r="H1923" s="132">
        <v>2012</v>
      </c>
      <c r="I1923" s="133" t="s">
        <v>4284</v>
      </c>
      <c r="J1923" s="133" t="s">
        <v>4285</v>
      </c>
      <c r="K1923" s="132" t="s">
        <v>3500</v>
      </c>
      <c r="L1923" s="133" t="s">
        <v>624</v>
      </c>
      <c r="M1923" s="111">
        <v>749145</v>
      </c>
      <c r="N1923" s="111">
        <v>2784250</v>
      </c>
      <c r="O1923" s="111">
        <v>2035104</v>
      </c>
      <c r="P1923" s="111">
        <v>782395</v>
      </c>
      <c r="Q1923" s="111">
        <v>11995250</v>
      </c>
      <c r="R1923" s="111">
        <v>11945110</v>
      </c>
      <c r="S1923" s="111">
        <v>429740</v>
      </c>
      <c r="T1923" s="111">
        <v>549740</v>
      </c>
      <c r="U1923" s="111">
        <v>581333</v>
      </c>
      <c r="V1923" s="134">
        <v>22.47</v>
      </c>
      <c r="W1923" s="111">
        <v>66310</v>
      </c>
      <c r="X1923" s="111">
        <v>332040</v>
      </c>
      <c r="Y1923" s="135">
        <v>1302940</v>
      </c>
    </row>
    <row r="1924" spans="1:25" s="18" customFormat="1" ht="17.100000000000001" customHeight="1" x14ac:dyDescent="0.25">
      <c r="A1924" s="131" t="s">
        <v>9944</v>
      </c>
      <c r="B1924" s="132" t="s">
        <v>9945</v>
      </c>
      <c r="C1924" s="132" t="s">
        <v>5</v>
      </c>
      <c r="D1924" s="132" t="s">
        <v>3168</v>
      </c>
      <c r="E1924" s="132" t="s">
        <v>3230</v>
      </c>
      <c r="F1924" s="132" t="s">
        <v>3188</v>
      </c>
      <c r="G1924" s="132" t="s">
        <v>3166</v>
      </c>
      <c r="H1924" s="132">
        <v>2012</v>
      </c>
      <c r="I1924" s="133" t="s">
        <v>9946</v>
      </c>
      <c r="J1924" s="133" t="s">
        <v>9947</v>
      </c>
      <c r="K1924" s="132" t="s">
        <v>3231</v>
      </c>
      <c r="L1924" s="133" t="s">
        <v>1784</v>
      </c>
      <c r="M1924" s="111">
        <v>272404</v>
      </c>
      <c r="N1924" s="111">
        <v>852172</v>
      </c>
      <c r="O1924" s="111">
        <v>579768</v>
      </c>
      <c r="P1924" s="111">
        <v>188971</v>
      </c>
      <c r="Q1924" s="111">
        <v>1107582</v>
      </c>
      <c r="R1924" s="111">
        <v>1096758</v>
      </c>
      <c r="S1924" s="111">
        <v>62990</v>
      </c>
      <c r="T1924" s="111">
        <v>70805</v>
      </c>
      <c r="U1924" s="111">
        <v>229445</v>
      </c>
      <c r="V1924" s="134">
        <v>10</v>
      </c>
      <c r="W1924" s="111">
        <v>6774</v>
      </c>
      <c r="X1924" s="111">
        <v>59620</v>
      </c>
      <c r="Y1924" s="135">
        <v>394623</v>
      </c>
    </row>
    <row r="1925" spans="1:25" s="18" customFormat="1" ht="17.100000000000001" customHeight="1" x14ac:dyDescent="0.25">
      <c r="A1925" s="131" t="s">
        <v>9948</v>
      </c>
      <c r="B1925" s="132" t="s">
        <v>9949</v>
      </c>
      <c r="C1925" s="132" t="s">
        <v>11</v>
      </c>
      <c r="D1925" s="132" t="s">
        <v>3168</v>
      </c>
      <c r="E1925" s="132" t="s">
        <v>3221</v>
      </c>
      <c r="F1925" s="132" t="s">
        <v>3188</v>
      </c>
      <c r="G1925" s="132" t="s">
        <v>3170</v>
      </c>
      <c r="H1925" s="132">
        <v>2012</v>
      </c>
      <c r="I1925" s="133" t="s">
        <v>9950</v>
      </c>
      <c r="J1925" s="133" t="s">
        <v>9951</v>
      </c>
      <c r="K1925" s="132" t="s">
        <v>3223</v>
      </c>
      <c r="L1925" s="133" t="s">
        <v>546</v>
      </c>
      <c r="M1925" s="111">
        <v>336498</v>
      </c>
      <c r="N1925" s="111">
        <v>461007</v>
      </c>
      <c r="O1925" s="111">
        <v>124510</v>
      </c>
      <c r="P1925" s="111">
        <v>112765</v>
      </c>
      <c r="Q1925" s="111">
        <v>348807</v>
      </c>
      <c r="R1925" s="111">
        <v>343562</v>
      </c>
      <c r="S1925" s="111">
        <v>91900</v>
      </c>
      <c r="T1925" s="111">
        <v>119126</v>
      </c>
      <c r="U1925" s="111">
        <v>63046</v>
      </c>
      <c r="V1925" s="134">
        <v>4</v>
      </c>
      <c r="W1925" s="111">
        <v>14196</v>
      </c>
      <c r="X1925" s="111">
        <v>76308</v>
      </c>
      <c r="Y1925" s="135">
        <v>210352</v>
      </c>
    </row>
    <row r="1926" spans="1:25" s="18" customFormat="1" ht="17.100000000000001" customHeight="1" x14ac:dyDescent="0.25">
      <c r="A1926" s="131" t="s">
        <v>9952</v>
      </c>
      <c r="B1926" s="132" t="s">
        <v>9953</v>
      </c>
      <c r="C1926" s="132" t="s">
        <v>11</v>
      </c>
      <c r="D1926" s="132" t="s">
        <v>3168</v>
      </c>
      <c r="E1926" s="132" t="s">
        <v>3174</v>
      </c>
      <c r="F1926" s="132" t="s">
        <v>3188</v>
      </c>
      <c r="G1926" s="132" t="s">
        <v>3166</v>
      </c>
      <c r="H1926" s="132">
        <v>2012</v>
      </c>
      <c r="I1926" s="133" t="s">
        <v>9954</v>
      </c>
      <c r="J1926" s="133" t="s">
        <v>4286</v>
      </c>
      <c r="K1926" s="132" t="s">
        <v>3308</v>
      </c>
      <c r="L1926" s="133" t="s">
        <v>579</v>
      </c>
      <c r="M1926" s="111">
        <v>361642</v>
      </c>
      <c r="N1926" s="111">
        <v>994110</v>
      </c>
      <c r="O1926" s="111">
        <v>632468</v>
      </c>
      <c r="P1926" s="111">
        <v>387947</v>
      </c>
      <c r="Q1926" s="111">
        <v>2123893</v>
      </c>
      <c r="R1926" s="111">
        <v>2101017</v>
      </c>
      <c r="S1926" s="111">
        <v>46677</v>
      </c>
      <c r="T1926" s="111">
        <v>172007</v>
      </c>
      <c r="U1926" s="111">
        <v>448026</v>
      </c>
      <c r="V1926" s="134">
        <v>20</v>
      </c>
      <c r="W1926" s="111">
        <v>3118</v>
      </c>
      <c r="X1926" s="111">
        <v>37674</v>
      </c>
      <c r="Y1926" s="135">
        <v>759273</v>
      </c>
    </row>
    <row r="1927" spans="1:25" s="18" customFormat="1" ht="17.100000000000001" customHeight="1" x14ac:dyDescent="0.25">
      <c r="A1927" s="131" t="s">
        <v>9955</v>
      </c>
      <c r="B1927" s="132" t="s">
        <v>9956</v>
      </c>
      <c r="C1927" s="132" t="s">
        <v>7</v>
      </c>
      <c r="D1927" s="132" t="s">
        <v>3183</v>
      </c>
      <c r="E1927" s="132" t="s">
        <v>4008</v>
      </c>
      <c r="F1927" s="132" t="s">
        <v>3188</v>
      </c>
      <c r="G1927" s="132" t="s">
        <v>3166</v>
      </c>
      <c r="H1927" s="132">
        <v>2012</v>
      </c>
      <c r="I1927" s="133" t="s">
        <v>9957</v>
      </c>
      <c r="J1927" s="133" t="s">
        <v>9958</v>
      </c>
      <c r="K1927" s="132" t="s">
        <v>4009</v>
      </c>
      <c r="L1927" s="133" t="s">
        <v>599</v>
      </c>
      <c r="M1927" s="111">
        <v>335706</v>
      </c>
      <c r="N1927" s="111">
        <v>1625924</v>
      </c>
      <c r="O1927" s="111">
        <v>1290218</v>
      </c>
      <c r="P1927" s="111">
        <v>47955</v>
      </c>
      <c r="Q1927" s="111">
        <v>4853209</v>
      </c>
      <c r="R1927" s="111">
        <v>4837950</v>
      </c>
      <c r="S1927" s="111">
        <v>169771</v>
      </c>
      <c r="T1927" s="111">
        <v>169771</v>
      </c>
      <c r="U1927" s="111">
        <v>297987</v>
      </c>
      <c r="V1927" s="134">
        <v>17.21</v>
      </c>
      <c r="W1927" s="111">
        <v>32264</v>
      </c>
      <c r="X1927" s="111">
        <v>136027</v>
      </c>
      <c r="Y1927" s="135">
        <v>977423</v>
      </c>
    </row>
    <row r="1928" spans="1:25" s="18" customFormat="1" ht="17.100000000000001" customHeight="1" x14ac:dyDescent="0.25">
      <c r="A1928" s="131" t="s">
        <v>9959</v>
      </c>
      <c r="B1928" s="132" t="s">
        <v>9960</v>
      </c>
      <c r="C1928" s="132" t="s">
        <v>7</v>
      </c>
      <c r="D1928" s="132" t="s">
        <v>3163</v>
      </c>
      <c r="E1928" s="132" t="s">
        <v>3226</v>
      </c>
      <c r="F1928" s="132" t="s">
        <v>3188</v>
      </c>
      <c r="G1928" s="132" t="s">
        <v>3170</v>
      </c>
      <c r="H1928" s="132">
        <v>2012</v>
      </c>
      <c r="I1928" s="133" t="s">
        <v>9961</v>
      </c>
      <c r="J1928" s="133" t="s">
        <v>9962</v>
      </c>
      <c r="K1928" s="132" t="s">
        <v>3229</v>
      </c>
      <c r="L1928" s="133" t="s">
        <v>547</v>
      </c>
      <c r="M1928" s="111">
        <v>633496</v>
      </c>
      <c r="N1928" s="111">
        <v>1365748</v>
      </c>
      <c r="O1928" s="111">
        <v>732252</v>
      </c>
      <c r="P1928" s="111">
        <v>587387</v>
      </c>
      <c r="Q1928" s="111">
        <v>1346226</v>
      </c>
      <c r="R1928" s="111">
        <v>1312254</v>
      </c>
      <c r="S1928" s="111">
        <v>301569</v>
      </c>
      <c r="T1928" s="111">
        <v>302105</v>
      </c>
      <c r="U1928" s="111">
        <v>44124</v>
      </c>
      <c r="V1928" s="134">
        <v>2</v>
      </c>
      <c r="W1928" s="111">
        <v>59302</v>
      </c>
      <c r="X1928" s="111">
        <v>251230</v>
      </c>
      <c r="Y1928" s="135">
        <v>359673</v>
      </c>
    </row>
    <row r="1929" spans="1:25" s="18" customFormat="1" ht="17.100000000000001" customHeight="1" x14ac:dyDescent="0.25">
      <c r="A1929" s="131" t="s">
        <v>9963</v>
      </c>
      <c r="B1929" s="132" t="s">
        <v>9964</v>
      </c>
      <c r="C1929" s="132" t="s">
        <v>6</v>
      </c>
      <c r="D1929" s="132" t="s">
        <v>3183</v>
      </c>
      <c r="E1929" s="132" t="s">
        <v>3342</v>
      </c>
      <c r="F1929" s="132" t="s">
        <v>3188</v>
      </c>
      <c r="G1929" s="132" t="s">
        <v>3170</v>
      </c>
      <c r="H1929" s="132">
        <v>2012</v>
      </c>
      <c r="I1929" s="133" t="s">
        <v>2562</v>
      </c>
      <c r="J1929" s="133" t="s">
        <v>2563</v>
      </c>
      <c r="K1929" s="132" t="s">
        <v>3343</v>
      </c>
      <c r="L1929" s="133" t="s">
        <v>640</v>
      </c>
      <c r="M1929" s="111">
        <v>201738</v>
      </c>
      <c r="N1929" s="111">
        <v>344811</v>
      </c>
      <c r="O1929" s="111">
        <v>143073</v>
      </c>
      <c r="P1929" s="111">
        <v>86586</v>
      </c>
      <c r="Q1929" s="111">
        <v>773268</v>
      </c>
      <c r="R1929" s="111">
        <v>770650</v>
      </c>
      <c r="S1929" s="111">
        <v>16072</v>
      </c>
      <c r="T1929" s="111">
        <v>39549</v>
      </c>
      <c r="U1929" s="111">
        <v>83933</v>
      </c>
      <c r="V1929" s="134">
        <v>2.5</v>
      </c>
      <c r="W1929" s="111">
        <v>2357</v>
      </c>
      <c r="X1929" s="111">
        <v>10543</v>
      </c>
      <c r="Y1929" s="135">
        <v>146562</v>
      </c>
    </row>
    <row r="1930" spans="1:25" s="18" customFormat="1" ht="17.100000000000001" customHeight="1" x14ac:dyDescent="0.25">
      <c r="A1930" s="131" t="s">
        <v>9965</v>
      </c>
      <c r="B1930" s="132" t="s">
        <v>9966</v>
      </c>
      <c r="C1930" s="132" t="s">
        <v>7</v>
      </c>
      <c r="D1930" s="132" t="s">
        <v>3214</v>
      </c>
      <c r="E1930" s="132" t="s">
        <v>3744</v>
      </c>
      <c r="F1930" s="132" t="s">
        <v>3188</v>
      </c>
      <c r="G1930" s="132" t="s">
        <v>3170</v>
      </c>
      <c r="H1930" s="132">
        <v>2012</v>
      </c>
      <c r="I1930" s="133" t="s">
        <v>9967</v>
      </c>
      <c r="J1930" s="133" t="s">
        <v>9968</v>
      </c>
      <c r="K1930" s="132" t="s">
        <v>3745</v>
      </c>
      <c r="L1930" s="133" t="s">
        <v>735</v>
      </c>
      <c r="M1930" s="111">
        <v>83425</v>
      </c>
      <c r="N1930" s="111">
        <v>331669</v>
      </c>
      <c r="O1930" s="111">
        <v>248244</v>
      </c>
      <c r="P1930" s="111">
        <v>110372</v>
      </c>
      <c r="Q1930" s="111">
        <v>642609</v>
      </c>
      <c r="R1930" s="111">
        <v>617133</v>
      </c>
      <c r="S1930" s="111">
        <v>23258</v>
      </c>
      <c r="T1930" s="111">
        <v>52432</v>
      </c>
      <c r="U1930" s="111">
        <v>106834</v>
      </c>
      <c r="V1930" s="134">
        <v>5.59</v>
      </c>
      <c r="W1930" s="111">
        <v>1514</v>
      </c>
      <c r="X1930" s="111">
        <v>17831</v>
      </c>
      <c r="Y1930" s="135">
        <v>194899</v>
      </c>
    </row>
    <row r="1931" spans="1:25" s="18" customFormat="1" ht="17.100000000000001" customHeight="1" x14ac:dyDescent="0.25">
      <c r="A1931" s="131" t="s">
        <v>9969</v>
      </c>
      <c r="B1931" s="132" t="s">
        <v>9970</v>
      </c>
      <c r="C1931" s="132" t="s">
        <v>5</v>
      </c>
      <c r="D1931" s="132" t="s">
        <v>3163</v>
      </c>
      <c r="E1931" s="132" t="s">
        <v>3238</v>
      </c>
      <c r="F1931" s="132" t="s">
        <v>3188</v>
      </c>
      <c r="G1931" s="132" t="s">
        <v>3166</v>
      </c>
      <c r="H1931" s="132">
        <v>2012</v>
      </c>
      <c r="I1931" s="133" t="s">
        <v>2564</v>
      </c>
      <c r="J1931" s="133" t="s">
        <v>2565</v>
      </c>
      <c r="K1931" s="132" t="s">
        <v>3239</v>
      </c>
      <c r="L1931" s="133" t="s">
        <v>488</v>
      </c>
      <c r="M1931" s="111">
        <v>1193569</v>
      </c>
      <c r="N1931" s="111">
        <v>3402640</v>
      </c>
      <c r="O1931" s="111">
        <v>2209071</v>
      </c>
      <c r="P1931" s="111">
        <v>1340115</v>
      </c>
      <c r="Q1931" s="111">
        <v>9519377</v>
      </c>
      <c r="R1931" s="111">
        <v>9463962</v>
      </c>
      <c r="S1931" s="111">
        <v>550141</v>
      </c>
      <c r="T1931" s="111">
        <v>689745</v>
      </c>
      <c r="U1931" s="111">
        <v>236359</v>
      </c>
      <c r="V1931" s="134">
        <v>11.83</v>
      </c>
      <c r="W1931" s="111">
        <v>97360</v>
      </c>
      <c r="X1931" s="111">
        <v>435187</v>
      </c>
      <c r="Y1931" s="135">
        <v>1017550</v>
      </c>
    </row>
    <row r="1932" spans="1:25" s="18" customFormat="1" ht="17.100000000000001" customHeight="1" x14ac:dyDescent="0.25">
      <c r="A1932" s="131" t="s">
        <v>9971</v>
      </c>
      <c r="B1932" s="132" t="s">
        <v>9972</v>
      </c>
      <c r="C1932" s="132" t="s">
        <v>9</v>
      </c>
      <c r="D1932" s="132" t="s">
        <v>3186</v>
      </c>
      <c r="E1932" s="132" t="s">
        <v>3497</v>
      </c>
      <c r="F1932" s="132" t="s">
        <v>3188</v>
      </c>
      <c r="G1932" s="132" t="s">
        <v>3170</v>
      </c>
      <c r="H1932" s="132">
        <v>2012</v>
      </c>
      <c r="I1932" s="133" t="s">
        <v>9973</v>
      </c>
      <c r="J1932" s="133" t="s">
        <v>9974</v>
      </c>
      <c r="K1932" s="132" t="s">
        <v>3498</v>
      </c>
      <c r="L1932" s="133" t="s">
        <v>838</v>
      </c>
      <c r="M1932" s="111">
        <v>117558</v>
      </c>
      <c r="N1932" s="111">
        <v>196380</v>
      </c>
      <c r="O1932" s="111">
        <v>78823</v>
      </c>
      <c r="P1932" s="111">
        <v>0</v>
      </c>
      <c r="Q1932" s="111">
        <v>552719</v>
      </c>
      <c r="R1932" s="111">
        <v>551329</v>
      </c>
      <c r="S1932" s="111">
        <v>95518</v>
      </c>
      <c r="T1932" s="111">
        <v>99690</v>
      </c>
      <c r="U1932" s="111">
        <v>144457</v>
      </c>
      <c r="V1932" s="134">
        <v>4.12</v>
      </c>
      <c r="W1932" s="111">
        <v>15304</v>
      </c>
      <c r="X1932" s="111">
        <v>79944</v>
      </c>
      <c r="Y1932" s="135">
        <v>281338</v>
      </c>
    </row>
    <row r="1933" spans="1:25" s="18" customFormat="1" ht="17.100000000000001" customHeight="1" x14ac:dyDescent="0.25">
      <c r="A1933" s="131" t="s">
        <v>9975</v>
      </c>
      <c r="B1933" s="132" t="s">
        <v>9976</v>
      </c>
      <c r="C1933" s="132" t="s">
        <v>9</v>
      </c>
      <c r="D1933" s="132" t="s">
        <v>3214</v>
      </c>
      <c r="E1933" s="132" t="s">
        <v>3404</v>
      </c>
      <c r="F1933" s="132" t="s">
        <v>3188</v>
      </c>
      <c r="G1933" s="132" t="s">
        <v>3166</v>
      </c>
      <c r="H1933" s="132">
        <v>2012</v>
      </c>
      <c r="I1933" s="133" t="s">
        <v>2566</v>
      </c>
      <c r="J1933" s="133" t="s">
        <v>1265</v>
      </c>
      <c r="K1933" s="132" t="s">
        <v>3412</v>
      </c>
      <c r="L1933" s="133" t="s">
        <v>452</v>
      </c>
      <c r="M1933" s="111">
        <v>742770</v>
      </c>
      <c r="N1933" s="111">
        <v>1035141</v>
      </c>
      <c r="O1933" s="111">
        <v>292371</v>
      </c>
      <c r="P1933" s="111">
        <v>165232</v>
      </c>
      <c r="Q1933" s="111">
        <v>1111172</v>
      </c>
      <c r="R1933" s="111">
        <v>1086237</v>
      </c>
      <c r="S1933" s="111">
        <v>209428</v>
      </c>
      <c r="T1933" s="111">
        <v>253046</v>
      </c>
      <c r="U1933" s="111">
        <v>171439</v>
      </c>
      <c r="V1933" s="134">
        <v>5.28</v>
      </c>
      <c r="W1933" s="111">
        <v>43920</v>
      </c>
      <c r="X1933" s="111">
        <v>169394</v>
      </c>
      <c r="Y1933" s="135">
        <v>473501</v>
      </c>
    </row>
    <row r="1934" spans="1:25" s="18" customFormat="1" ht="17.100000000000001" customHeight="1" x14ac:dyDescent="0.25">
      <c r="A1934" s="131" t="s">
        <v>9977</v>
      </c>
      <c r="B1934" s="132" t="s">
        <v>9978</v>
      </c>
      <c r="C1934" s="132" t="s">
        <v>9</v>
      </c>
      <c r="D1934" s="132" t="s">
        <v>3214</v>
      </c>
      <c r="E1934" s="132" t="s">
        <v>3298</v>
      </c>
      <c r="F1934" s="132" t="s">
        <v>3188</v>
      </c>
      <c r="G1934" s="132" t="s">
        <v>3166</v>
      </c>
      <c r="H1934" s="132">
        <v>2012</v>
      </c>
      <c r="I1934" s="133" t="s">
        <v>4287</v>
      </c>
      <c r="J1934" s="133" t="s">
        <v>4288</v>
      </c>
      <c r="K1934" s="132" t="s">
        <v>3299</v>
      </c>
      <c r="L1934" s="133" t="s">
        <v>460</v>
      </c>
      <c r="M1934" s="111">
        <v>217549</v>
      </c>
      <c r="N1934" s="111">
        <v>728361</v>
      </c>
      <c r="O1934" s="111">
        <v>510811</v>
      </c>
      <c r="P1934" s="111">
        <v>22859</v>
      </c>
      <c r="Q1934" s="111">
        <v>1849557</v>
      </c>
      <c r="R1934" s="111">
        <v>1842288</v>
      </c>
      <c r="S1934" s="111">
        <v>28752</v>
      </c>
      <c r="T1934" s="111">
        <v>41108</v>
      </c>
      <c r="U1934" s="111">
        <v>191846</v>
      </c>
      <c r="V1934" s="134">
        <v>6.46</v>
      </c>
      <c r="W1934" s="111">
        <v>4646</v>
      </c>
      <c r="X1934" s="111">
        <v>19001</v>
      </c>
      <c r="Y1934" s="135">
        <v>279762</v>
      </c>
    </row>
    <row r="1935" spans="1:25" s="18" customFormat="1" ht="17.100000000000001" customHeight="1" x14ac:dyDescent="0.25">
      <c r="A1935" s="131" t="s">
        <v>9979</v>
      </c>
      <c r="B1935" s="132" t="s">
        <v>9980</v>
      </c>
      <c r="C1935" s="132" t="s">
        <v>5</v>
      </c>
      <c r="D1935" s="132" t="s">
        <v>3168</v>
      </c>
      <c r="E1935" s="132" t="s">
        <v>3334</v>
      </c>
      <c r="F1935" s="132" t="s">
        <v>3188</v>
      </c>
      <c r="G1935" s="132" t="s">
        <v>3166</v>
      </c>
      <c r="H1935" s="132">
        <v>2012</v>
      </c>
      <c r="I1935" s="133" t="s">
        <v>2567</v>
      </c>
      <c r="J1935" s="133" t="s">
        <v>2568</v>
      </c>
      <c r="K1935" s="132" t="s">
        <v>3362</v>
      </c>
      <c r="L1935" s="133" t="s">
        <v>710</v>
      </c>
      <c r="M1935" s="111">
        <v>1944293</v>
      </c>
      <c r="N1935" s="111">
        <v>3198783</v>
      </c>
      <c r="O1935" s="111">
        <v>1254490</v>
      </c>
      <c r="P1935" s="111">
        <v>977983</v>
      </c>
      <c r="Q1935" s="111">
        <v>3377298</v>
      </c>
      <c r="R1935" s="111">
        <v>3198976</v>
      </c>
      <c r="S1935" s="111">
        <v>546420</v>
      </c>
      <c r="T1935" s="111">
        <v>706905</v>
      </c>
      <c r="U1935" s="111">
        <v>473106</v>
      </c>
      <c r="V1935" s="134">
        <v>19.71</v>
      </c>
      <c r="W1935" s="111">
        <v>87501</v>
      </c>
      <c r="X1935" s="111">
        <v>445857</v>
      </c>
      <c r="Y1935" s="135">
        <v>1372440</v>
      </c>
    </row>
    <row r="1936" spans="1:25" s="18" customFormat="1" ht="17.100000000000001" customHeight="1" x14ac:dyDescent="0.25">
      <c r="A1936" s="131" t="s">
        <v>9981</v>
      </c>
      <c r="B1936" s="132" t="s">
        <v>9982</v>
      </c>
      <c r="C1936" s="132" t="s">
        <v>10</v>
      </c>
      <c r="D1936" s="132" t="s">
        <v>3210</v>
      </c>
      <c r="E1936" s="132" t="s">
        <v>3431</v>
      </c>
      <c r="F1936" s="132" t="s">
        <v>3188</v>
      </c>
      <c r="G1936" s="132" t="s">
        <v>3170</v>
      </c>
      <c r="H1936" s="132">
        <v>2012</v>
      </c>
      <c r="I1936" s="133" t="s">
        <v>9983</v>
      </c>
      <c r="J1936" s="133" t="s">
        <v>9984</v>
      </c>
      <c r="K1936" s="132" t="s">
        <v>3432</v>
      </c>
      <c r="L1936" s="133" t="s">
        <v>567</v>
      </c>
      <c r="M1936" s="111">
        <v>266770</v>
      </c>
      <c r="N1936" s="111">
        <v>391280</v>
      </c>
      <c r="O1936" s="111">
        <v>124510</v>
      </c>
      <c r="P1936" s="111">
        <v>62549</v>
      </c>
      <c r="Q1936" s="111">
        <v>638557</v>
      </c>
      <c r="R1936" s="111">
        <v>589430</v>
      </c>
      <c r="S1936" s="111">
        <v>151374</v>
      </c>
      <c r="T1936" s="111">
        <v>172347</v>
      </c>
      <c r="U1936" s="111">
        <v>233996</v>
      </c>
      <c r="V1936" s="134">
        <v>5.62</v>
      </c>
      <c r="W1936" s="111">
        <v>13423</v>
      </c>
      <c r="X1936" s="111">
        <v>148783</v>
      </c>
      <c r="Y1936" s="135">
        <v>471310</v>
      </c>
    </row>
    <row r="1937" spans="1:25" s="18" customFormat="1" ht="17.100000000000001" customHeight="1" x14ac:dyDescent="0.25">
      <c r="A1937" s="131" t="s">
        <v>9985</v>
      </c>
      <c r="B1937" s="132" t="s">
        <v>9986</v>
      </c>
      <c r="C1937" s="132" t="s">
        <v>7</v>
      </c>
      <c r="D1937" s="132" t="s">
        <v>3183</v>
      </c>
      <c r="E1937" s="132" t="s">
        <v>3274</v>
      </c>
      <c r="F1937" s="132" t="s">
        <v>3188</v>
      </c>
      <c r="G1937" s="132" t="s">
        <v>3170</v>
      </c>
      <c r="H1937" s="132">
        <v>2012</v>
      </c>
      <c r="I1937" s="133" t="s">
        <v>9987</v>
      </c>
      <c r="J1937" s="133" t="s">
        <v>9988</v>
      </c>
      <c r="K1937" s="132" t="s">
        <v>3761</v>
      </c>
      <c r="L1937" s="133" t="s">
        <v>910</v>
      </c>
      <c r="M1937" s="111">
        <v>93259</v>
      </c>
      <c r="N1937" s="111">
        <v>160668</v>
      </c>
      <c r="O1937" s="111">
        <v>67409</v>
      </c>
      <c r="P1937" s="111">
        <v>16429</v>
      </c>
      <c r="Q1937" s="111">
        <v>393559</v>
      </c>
      <c r="R1937" s="111">
        <v>385070</v>
      </c>
      <c r="S1937" s="111">
        <v>36249</v>
      </c>
      <c r="T1937" s="111">
        <v>41473</v>
      </c>
      <c r="U1937" s="111">
        <v>40121</v>
      </c>
      <c r="V1937" s="134">
        <v>2</v>
      </c>
      <c r="W1937" s="111">
        <v>0</v>
      </c>
      <c r="X1937" s="111">
        <v>34783</v>
      </c>
      <c r="Y1937" s="135">
        <v>92636</v>
      </c>
    </row>
    <row r="1938" spans="1:25" s="18" customFormat="1" ht="17.100000000000001" customHeight="1" x14ac:dyDescent="0.25">
      <c r="A1938" s="131" t="s">
        <v>9989</v>
      </c>
      <c r="B1938" s="132" t="s">
        <v>9990</v>
      </c>
      <c r="C1938" s="132" t="s">
        <v>11</v>
      </c>
      <c r="D1938" s="132" t="s">
        <v>3260</v>
      </c>
      <c r="E1938" s="132" t="s">
        <v>3261</v>
      </c>
      <c r="F1938" s="132" t="s">
        <v>3188</v>
      </c>
      <c r="G1938" s="132" t="s">
        <v>3166</v>
      </c>
      <c r="H1938" s="132">
        <v>2012</v>
      </c>
      <c r="I1938" s="133" t="s">
        <v>2569</v>
      </c>
      <c r="J1938" s="133" t="s">
        <v>1243</v>
      </c>
      <c r="K1938" s="132" t="s">
        <v>3262</v>
      </c>
      <c r="L1938" s="133" t="s">
        <v>424</v>
      </c>
      <c r="M1938" s="111">
        <v>2441943</v>
      </c>
      <c r="N1938" s="111">
        <v>13600079</v>
      </c>
      <c r="O1938" s="111">
        <v>11158135</v>
      </c>
      <c r="P1938" s="111">
        <v>8067581</v>
      </c>
      <c r="Q1938" s="111">
        <v>16550038</v>
      </c>
      <c r="R1938" s="111">
        <v>16184546</v>
      </c>
      <c r="S1938" s="111">
        <v>1289634</v>
      </c>
      <c r="T1938" s="111">
        <v>1385797</v>
      </c>
      <c r="U1938" s="111">
        <v>532726</v>
      </c>
      <c r="V1938" s="134">
        <v>13.45</v>
      </c>
      <c r="W1938" s="111">
        <v>238339</v>
      </c>
      <c r="X1938" s="111">
        <v>1290181</v>
      </c>
      <c r="Y1938" s="135">
        <v>2081170</v>
      </c>
    </row>
    <row r="1939" spans="1:25" s="18" customFormat="1" ht="17.100000000000001" customHeight="1" x14ac:dyDescent="0.25">
      <c r="A1939" s="131" t="s">
        <v>9991</v>
      </c>
      <c r="B1939" s="132" t="s">
        <v>9992</v>
      </c>
      <c r="C1939" s="132" t="s">
        <v>5</v>
      </c>
      <c r="D1939" s="132" t="s">
        <v>3168</v>
      </c>
      <c r="E1939" s="132" t="s">
        <v>3174</v>
      </c>
      <c r="F1939" s="132" t="s">
        <v>3188</v>
      </c>
      <c r="G1939" s="132" t="s">
        <v>3170</v>
      </c>
      <c r="H1939" s="132">
        <v>2012</v>
      </c>
      <c r="I1939" s="133" t="s">
        <v>2570</v>
      </c>
      <c r="J1939" s="133" t="s">
        <v>761</v>
      </c>
      <c r="K1939" s="132" t="s">
        <v>3201</v>
      </c>
      <c r="L1939" s="133" t="s">
        <v>455</v>
      </c>
      <c r="M1939" s="111">
        <v>69805</v>
      </c>
      <c r="N1939" s="111">
        <v>247608</v>
      </c>
      <c r="O1939" s="111">
        <v>177803</v>
      </c>
      <c r="P1939" s="111">
        <v>41700</v>
      </c>
      <c r="Q1939" s="111">
        <v>571412</v>
      </c>
      <c r="R1939" s="111">
        <v>571410</v>
      </c>
      <c r="S1939" s="111">
        <v>79350</v>
      </c>
      <c r="T1939" s="111">
        <v>88053</v>
      </c>
      <c r="U1939" s="111">
        <v>108904</v>
      </c>
      <c r="V1939" s="134">
        <v>4.57</v>
      </c>
      <c r="W1939" s="111">
        <v>14876</v>
      </c>
      <c r="X1939" s="111">
        <v>2159</v>
      </c>
      <c r="Y1939" s="135">
        <v>226476</v>
      </c>
    </row>
    <row r="1940" spans="1:25" s="18" customFormat="1" ht="17.100000000000001" customHeight="1" x14ac:dyDescent="0.25">
      <c r="A1940" s="131" t="s">
        <v>9993</v>
      </c>
      <c r="B1940" s="132" t="s">
        <v>9994</v>
      </c>
      <c r="C1940" s="132" t="s">
        <v>8</v>
      </c>
      <c r="D1940" s="132" t="s">
        <v>3183</v>
      </c>
      <c r="E1940" s="132" t="s">
        <v>3184</v>
      </c>
      <c r="F1940" s="132" t="s">
        <v>3165</v>
      </c>
      <c r="G1940" s="132" t="s">
        <v>3170</v>
      </c>
      <c r="H1940" s="132">
        <v>2012</v>
      </c>
      <c r="I1940" s="133" t="s">
        <v>9995</v>
      </c>
      <c r="J1940" s="133" t="s">
        <v>9996</v>
      </c>
      <c r="K1940" s="132" t="s">
        <v>3185</v>
      </c>
      <c r="L1940" s="133" t="s">
        <v>436</v>
      </c>
      <c r="M1940" s="111">
        <v>97274</v>
      </c>
      <c r="N1940" s="111">
        <v>219457</v>
      </c>
      <c r="O1940" s="111">
        <v>122183</v>
      </c>
      <c r="P1940" s="111">
        <v>0</v>
      </c>
      <c r="Q1940" s="111">
        <v>339118</v>
      </c>
      <c r="R1940" s="111">
        <v>339101</v>
      </c>
      <c r="S1940" s="111">
        <v>66578</v>
      </c>
      <c r="T1940" s="111">
        <v>102173</v>
      </c>
      <c r="U1940" s="111">
        <v>22831</v>
      </c>
      <c r="V1940" s="134">
        <v>1.7</v>
      </c>
      <c r="W1940" s="111"/>
      <c r="X1940" s="111">
        <v>65048</v>
      </c>
      <c r="Y1940" s="135">
        <v>138032</v>
      </c>
    </row>
    <row r="1941" spans="1:25" s="18" customFormat="1" ht="17.100000000000001" customHeight="1" x14ac:dyDescent="0.25">
      <c r="A1941" s="131" t="s">
        <v>9997</v>
      </c>
      <c r="B1941" s="132" t="s">
        <v>9998</v>
      </c>
      <c r="C1941" s="132" t="s">
        <v>7</v>
      </c>
      <c r="D1941" s="132" t="s">
        <v>3186</v>
      </c>
      <c r="E1941" s="132" t="s">
        <v>3208</v>
      </c>
      <c r="F1941" s="132" t="s">
        <v>3188</v>
      </c>
      <c r="G1941" s="132" t="s">
        <v>3170</v>
      </c>
      <c r="H1941" s="132">
        <v>2012</v>
      </c>
      <c r="I1941" s="133" t="s">
        <v>9999</v>
      </c>
      <c r="J1941" s="133" t="s">
        <v>720</v>
      </c>
      <c r="K1941" s="132" t="s">
        <v>3209</v>
      </c>
      <c r="L1941" s="133" t="s">
        <v>428</v>
      </c>
      <c r="M1941" s="111">
        <v>65733</v>
      </c>
      <c r="N1941" s="111">
        <v>382382</v>
      </c>
      <c r="O1941" s="111">
        <v>316649</v>
      </c>
      <c r="P1941" s="111">
        <v>260709</v>
      </c>
      <c r="Q1941" s="111">
        <v>1094003</v>
      </c>
      <c r="R1941" s="111">
        <v>1081920</v>
      </c>
      <c r="S1941" s="111">
        <v>14125</v>
      </c>
      <c r="T1941" s="111">
        <v>20242</v>
      </c>
      <c r="U1941" s="111">
        <v>41529</v>
      </c>
      <c r="V1941" s="134">
        <v>2.42</v>
      </c>
      <c r="W1941" s="111">
        <v>4822</v>
      </c>
      <c r="X1941" s="111">
        <v>18290</v>
      </c>
      <c r="Y1941" s="135">
        <v>79516</v>
      </c>
    </row>
    <row r="1942" spans="1:25" s="18" customFormat="1" ht="17.100000000000001" customHeight="1" x14ac:dyDescent="0.25">
      <c r="A1942" s="131" t="s">
        <v>10000</v>
      </c>
      <c r="B1942" s="132" t="s">
        <v>10001</v>
      </c>
      <c r="C1942" s="132" t="s">
        <v>14</v>
      </c>
      <c r="D1942" s="132" t="s">
        <v>3168</v>
      </c>
      <c r="E1942" s="132" t="s">
        <v>3174</v>
      </c>
      <c r="F1942" s="132" t="s">
        <v>3188</v>
      </c>
      <c r="G1942" s="132" t="s">
        <v>3166</v>
      </c>
      <c r="H1942" s="132">
        <v>2012</v>
      </c>
      <c r="I1942" s="133" t="s">
        <v>2572</v>
      </c>
      <c r="J1942" s="133" t="s">
        <v>1641</v>
      </c>
      <c r="K1942" s="132" t="s">
        <v>3201</v>
      </c>
      <c r="L1942" s="133" t="s">
        <v>455</v>
      </c>
      <c r="M1942" s="111">
        <v>656453</v>
      </c>
      <c r="N1942" s="111">
        <v>801092</v>
      </c>
      <c r="O1942" s="111">
        <v>144638</v>
      </c>
      <c r="P1942" s="111">
        <v>0</v>
      </c>
      <c r="Q1942" s="111">
        <v>1594010</v>
      </c>
      <c r="R1942" s="111">
        <v>1565573</v>
      </c>
      <c r="S1942" s="111">
        <v>278628</v>
      </c>
      <c r="T1942" s="111">
        <v>310292</v>
      </c>
      <c r="U1942" s="111">
        <v>490680</v>
      </c>
      <c r="V1942" s="134">
        <v>16.079999999999998</v>
      </c>
      <c r="W1942" s="111">
        <v>44888</v>
      </c>
      <c r="X1942" s="111">
        <v>247886</v>
      </c>
      <c r="Y1942" s="135">
        <v>945866</v>
      </c>
    </row>
    <row r="1943" spans="1:25" s="18" customFormat="1" ht="17.100000000000001" customHeight="1" x14ac:dyDescent="0.25">
      <c r="A1943" s="131" t="s">
        <v>10002</v>
      </c>
      <c r="B1943" s="132" t="s">
        <v>10003</v>
      </c>
      <c r="C1943" s="132" t="s">
        <v>7</v>
      </c>
      <c r="D1943" s="132" t="s">
        <v>3183</v>
      </c>
      <c r="E1943" s="132" t="s">
        <v>3323</v>
      </c>
      <c r="F1943" s="132" t="s">
        <v>3188</v>
      </c>
      <c r="G1943" s="132" t="s">
        <v>3166</v>
      </c>
      <c r="H1943" s="132">
        <v>2012</v>
      </c>
      <c r="I1943" s="133" t="s">
        <v>2573</v>
      </c>
      <c r="J1943" s="133" t="s">
        <v>2574</v>
      </c>
      <c r="K1943" s="132" t="s">
        <v>3324</v>
      </c>
      <c r="L1943" s="133" t="s">
        <v>593</v>
      </c>
      <c r="M1943" s="111">
        <v>265015</v>
      </c>
      <c r="N1943" s="111">
        <v>479367</v>
      </c>
      <c r="O1943" s="111">
        <v>214351</v>
      </c>
      <c r="P1943" s="111">
        <v>107302</v>
      </c>
      <c r="Q1943" s="111">
        <v>1676877</v>
      </c>
      <c r="R1943" s="111">
        <v>1667092</v>
      </c>
      <c r="S1943" s="111">
        <v>69946</v>
      </c>
      <c r="T1943" s="111">
        <v>79420</v>
      </c>
      <c r="U1943" s="111">
        <v>28811</v>
      </c>
      <c r="V1943" s="134">
        <v>2.17</v>
      </c>
      <c r="W1943" s="111">
        <v>10096</v>
      </c>
      <c r="X1943" s="111">
        <v>56761</v>
      </c>
      <c r="Y1943" s="135">
        <v>123485</v>
      </c>
    </row>
    <row r="1944" spans="1:25" s="18" customFormat="1" ht="17.100000000000001" customHeight="1" x14ac:dyDescent="0.25">
      <c r="A1944" s="131" t="s">
        <v>10004</v>
      </c>
      <c r="B1944" s="132" t="s">
        <v>10005</v>
      </c>
      <c r="C1944" s="132" t="s">
        <v>8</v>
      </c>
      <c r="D1944" s="132" t="s">
        <v>3214</v>
      </c>
      <c r="E1944" s="132" t="s">
        <v>3232</v>
      </c>
      <c r="F1944" s="132" t="s">
        <v>3188</v>
      </c>
      <c r="G1944" s="132" t="s">
        <v>3170</v>
      </c>
      <c r="H1944" s="132">
        <v>2012</v>
      </c>
      <c r="I1944" s="133" t="s">
        <v>10006</v>
      </c>
      <c r="J1944" s="133" t="s">
        <v>10007</v>
      </c>
      <c r="K1944" s="132" t="s">
        <v>3834</v>
      </c>
      <c r="L1944" s="133" t="s">
        <v>1384</v>
      </c>
      <c r="M1944" s="111">
        <v>101249</v>
      </c>
      <c r="N1944" s="111">
        <v>196572</v>
      </c>
      <c r="O1944" s="111">
        <v>95323</v>
      </c>
      <c r="P1944" s="111">
        <v>33444</v>
      </c>
      <c r="Q1944" s="111">
        <v>258143</v>
      </c>
      <c r="R1944" s="111">
        <v>257627</v>
      </c>
      <c r="S1944" s="111">
        <v>26290</v>
      </c>
      <c r="T1944" s="111">
        <v>30340</v>
      </c>
      <c r="U1944" s="111">
        <v>35905</v>
      </c>
      <c r="V1944" s="134">
        <v>2.5</v>
      </c>
      <c r="W1944" s="111">
        <v>4881</v>
      </c>
      <c r="X1944" s="111">
        <v>20541</v>
      </c>
      <c r="Y1944" s="135">
        <v>81644</v>
      </c>
    </row>
    <row r="1945" spans="1:25" s="18" customFormat="1" ht="17.100000000000001" customHeight="1" x14ac:dyDescent="0.25">
      <c r="A1945" s="131" t="s">
        <v>10008</v>
      </c>
      <c r="B1945" s="132" t="s">
        <v>10009</v>
      </c>
      <c r="C1945" s="132" t="s">
        <v>7</v>
      </c>
      <c r="D1945" s="132" t="s">
        <v>3168</v>
      </c>
      <c r="E1945" s="132" t="s">
        <v>3174</v>
      </c>
      <c r="F1945" s="132" t="s">
        <v>3188</v>
      </c>
      <c r="G1945" s="132" t="s">
        <v>3166</v>
      </c>
      <c r="H1945" s="132">
        <v>2012</v>
      </c>
      <c r="I1945" s="133" t="s">
        <v>2575</v>
      </c>
      <c r="J1945" s="133" t="s">
        <v>2576</v>
      </c>
      <c r="K1945" s="132" t="s">
        <v>3201</v>
      </c>
      <c r="L1945" s="133" t="s">
        <v>455</v>
      </c>
      <c r="M1945" s="111">
        <v>123038</v>
      </c>
      <c r="N1945" s="111">
        <v>1166475</v>
      </c>
      <c r="O1945" s="111">
        <v>1043437</v>
      </c>
      <c r="P1945" s="111">
        <v>563581</v>
      </c>
      <c r="Q1945" s="111">
        <v>1525750</v>
      </c>
      <c r="R1945" s="111">
        <v>1417520</v>
      </c>
      <c r="S1945" s="111">
        <v>-51296</v>
      </c>
      <c r="T1945" s="111">
        <v>64439</v>
      </c>
      <c r="U1945" s="111">
        <v>64072</v>
      </c>
      <c r="V1945" s="134">
        <v>4.28</v>
      </c>
      <c r="W1945" s="111">
        <v>9011</v>
      </c>
      <c r="X1945" s="111">
        <v>43027</v>
      </c>
      <c r="Y1945" s="135">
        <v>155508</v>
      </c>
    </row>
    <row r="1946" spans="1:25" s="18" customFormat="1" ht="17.100000000000001" customHeight="1" x14ac:dyDescent="0.25">
      <c r="A1946" s="131" t="s">
        <v>10010</v>
      </c>
      <c r="B1946" s="132" t="s">
        <v>10011</v>
      </c>
      <c r="C1946" s="132" t="s">
        <v>7</v>
      </c>
      <c r="D1946" s="132" t="s">
        <v>3186</v>
      </c>
      <c r="E1946" s="132" t="s">
        <v>3569</v>
      </c>
      <c r="F1946" s="132" t="s">
        <v>3188</v>
      </c>
      <c r="G1946" s="132" t="s">
        <v>3166</v>
      </c>
      <c r="H1946" s="132">
        <v>2012</v>
      </c>
      <c r="I1946" s="133" t="s">
        <v>2577</v>
      </c>
      <c r="J1946" s="133" t="s">
        <v>2578</v>
      </c>
      <c r="K1946" s="132" t="s">
        <v>3570</v>
      </c>
      <c r="L1946" s="133" t="s">
        <v>582</v>
      </c>
      <c r="M1946" s="111">
        <v>419360</v>
      </c>
      <c r="N1946" s="111">
        <v>978888</v>
      </c>
      <c r="O1946" s="111">
        <v>559528</v>
      </c>
      <c r="P1946" s="111">
        <v>265037</v>
      </c>
      <c r="Q1946" s="111">
        <v>1807211</v>
      </c>
      <c r="R1946" s="111">
        <v>1797569</v>
      </c>
      <c r="S1946" s="111">
        <v>114254</v>
      </c>
      <c r="T1946" s="111">
        <v>164440</v>
      </c>
      <c r="U1946" s="111">
        <v>168540</v>
      </c>
      <c r="V1946" s="134">
        <v>8.08</v>
      </c>
      <c r="W1946" s="111">
        <v>20669</v>
      </c>
      <c r="X1946" s="111">
        <v>87177</v>
      </c>
      <c r="Y1946" s="135">
        <v>387224</v>
      </c>
    </row>
    <row r="1947" spans="1:25" s="18" customFormat="1" ht="17.100000000000001" customHeight="1" x14ac:dyDescent="0.25">
      <c r="A1947" s="131" t="s">
        <v>10012</v>
      </c>
      <c r="B1947" s="132" t="s">
        <v>10013</v>
      </c>
      <c r="C1947" s="132" t="s">
        <v>14</v>
      </c>
      <c r="D1947" s="132" t="s">
        <v>3168</v>
      </c>
      <c r="E1947" s="132" t="s">
        <v>3174</v>
      </c>
      <c r="F1947" s="132" t="s">
        <v>3188</v>
      </c>
      <c r="G1947" s="132" t="s">
        <v>3166</v>
      </c>
      <c r="H1947" s="132">
        <v>2012</v>
      </c>
      <c r="I1947" s="133" t="s">
        <v>4289</v>
      </c>
      <c r="J1947" s="133" t="s">
        <v>2579</v>
      </c>
      <c r="K1947" s="132" t="s">
        <v>3201</v>
      </c>
      <c r="L1947" s="133" t="s">
        <v>455</v>
      </c>
      <c r="M1947" s="111">
        <v>468491</v>
      </c>
      <c r="N1947" s="111">
        <v>720081</v>
      </c>
      <c r="O1947" s="111">
        <v>251590</v>
      </c>
      <c r="P1947" s="111">
        <v>0</v>
      </c>
      <c r="Q1947" s="111">
        <v>1738125</v>
      </c>
      <c r="R1947" s="111">
        <v>1735536</v>
      </c>
      <c r="S1947" s="111">
        <v>394250</v>
      </c>
      <c r="T1947" s="111">
        <v>396347</v>
      </c>
      <c r="U1947" s="111">
        <v>298764</v>
      </c>
      <c r="V1947" s="134">
        <v>8.73</v>
      </c>
      <c r="W1947" s="111">
        <v>75501</v>
      </c>
      <c r="X1947" s="111">
        <v>318170</v>
      </c>
      <c r="Y1947" s="135">
        <v>774367</v>
      </c>
    </row>
    <row r="1948" spans="1:25" s="18" customFormat="1" ht="17.100000000000001" customHeight="1" x14ac:dyDescent="0.25">
      <c r="A1948" s="131" t="s">
        <v>10014</v>
      </c>
      <c r="B1948" s="132" t="s">
        <v>10015</v>
      </c>
      <c r="C1948" s="132" t="s">
        <v>7</v>
      </c>
      <c r="D1948" s="132" t="s">
        <v>3186</v>
      </c>
      <c r="E1948" s="132" t="s">
        <v>3206</v>
      </c>
      <c r="F1948" s="132" t="s">
        <v>3188</v>
      </c>
      <c r="G1948" s="132" t="s">
        <v>3166</v>
      </c>
      <c r="H1948" s="132">
        <v>2012</v>
      </c>
      <c r="I1948" s="133" t="s">
        <v>2580</v>
      </c>
      <c r="J1948" s="133" t="s">
        <v>2581</v>
      </c>
      <c r="K1948" s="132" t="s">
        <v>3207</v>
      </c>
      <c r="L1948" s="133" t="s">
        <v>464</v>
      </c>
      <c r="M1948" s="111">
        <v>1560393</v>
      </c>
      <c r="N1948" s="111">
        <v>2125319</v>
      </c>
      <c r="O1948" s="111">
        <v>564926</v>
      </c>
      <c r="P1948" s="111">
        <v>74215</v>
      </c>
      <c r="Q1948" s="111">
        <v>2594183</v>
      </c>
      <c r="R1948" s="111">
        <v>2576841</v>
      </c>
      <c r="S1948" s="111">
        <v>589520</v>
      </c>
      <c r="T1948" s="111">
        <v>719829</v>
      </c>
      <c r="U1948" s="111">
        <v>100000</v>
      </c>
      <c r="V1948" s="134">
        <v>3.14</v>
      </c>
      <c r="W1948" s="111">
        <v>105834</v>
      </c>
      <c r="X1948" s="111">
        <v>487388</v>
      </c>
      <c r="Y1948" s="135">
        <v>848988</v>
      </c>
    </row>
    <row r="1949" spans="1:25" s="18" customFormat="1" ht="17.100000000000001" customHeight="1" x14ac:dyDescent="0.25">
      <c r="A1949" s="131" t="s">
        <v>10016</v>
      </c>
      <c r="B1949" s="132" t="s">
        <v>10017</v>
      </c>
      <c r="C1949" s="132" t="s">
        <v>8</v>
      </c>
      <c r="D1949" s="132" t="s">
        <v>3168</v>
      </c>
      <c r="E1949" s="132" t="s">
        <v>3505</v>
      </c>
      <c r="F1949" s="132" t="s">
        <v>3188</v>
      </c>
      <c r="G1949" s="132" t="s">
        <v>3166</v>
      </c>
      <c r="H1949" s="132">
        <v>2012</v>
      </c>
      <c r="I1949" s="133" t="s">
        <v>2582</v>
      </c>
      <c r="J1949" s="133" t="s">
        <v>2583</v>
      </c>
      <c r="K1949" s="132" t="s">
        <v>3507</v>
      </c>
      <c r="L1949" s="133" t="s">
        <v>1017</v>
      </c>
      <c r="M1949" s="111">
        <v>209319</v>
      </c>
      <c r="N1949" s="111">
        <v>444873</v>
      </c>
      <c r="O1949" s="111">
        <v>235554</v>
      </c>
      <c r="P1949" s="111">
        <v>126396</v>
      </c>
      <c r="Q1949" s="111">
        <v>1114507</v>
      </c>
      <c r="R1949" s="111">
        <v>1111730</v>
      </c>
      <c r="S1949" s="111">
        <v>64167</v>
      </c>
      <c r="T1949" s="111">
        <v>125928</v>
      </c>
      <c r="U1949" s="111">
        <v>233977</v>
      </c>
      <c r="V1949" s="134">
        <v>9.65</v>
      </c>
      <c r="W1949" s="111">
        <v>4484</v>
      </c>
      <c r="X1949" s="111">
        <v>56066</v>
      </c>
      <c r="Y1949" s="135">
        <v>438703</v>
      </c>
    </row>
    <row r="1950" spans="1:25" s="18" customFormat="1" ht="17.100000000000001" customHeight="1" x14ac:dyDescent="0.25">
      <c r="A1950" s="131" t="s">
        <v>10018</v>
      </c>
      <c r="B1950" s="132" t="s">
        <v>10019</v>
      </c>
      <c r="C1950" s="132" t="s">
        <v>11</v>
      </c>
      <c r="D1950" s="132" t="s">
        <v>3168</v>
      </c>
      <c r="E1950" s="132" t="s">
        <v>3169</v>
      </c>
      <c r="F1950" s="132" t="s">
        <v>3188</v>
      </c>
      <c r="G1950" s="132" t="s">
        <v>3166</v>
      </c>
      <c r="H1950" s="132">
        <v>2012</v>
      </c>
      <c r="I1950" s="133" t="s">
        <v>2584</v>
      </c>
      <c r="J1950" s="133" t="s">
        <v>2585</v>
      </c>
      <c r="K1950" s="132" t="s">
        <v>3481</v>
      </c>
      <c r="L1950" s="133" t="s">
        <v>888</v>
      </c>
      <c r="M1950" s="111">
        <v>559703</v>
      </c>
      <c r="N1950" s="111">
        <v>2133329</v>
      </c>
      <c r="O1950" s="111">
        <v>1573627</v>
      </c>
      <c r="P1950" s="111">
        <v>1264791</v>
      </c>
      <c r="Q1950" s="111">
        <v>2547868</v>
      </c>
      <c r="R1950" s="111">
        <v>2502680</v>
      </c>
      <c r="S1950" s="111">
        <v>101294</v>
      </c>
      <c r="T1950" s="111">
        <v>289364</v>
      </c>
      <c r="U1950" s="111">
        <v>136952</v>
      </c>
      <c r="V1950" s="134">
        <v>9.07</v>
      </c>
      <c r="W1950" s="111">
        <v>7081</v>
      </c>
      <c r="X1950" s="111">
        <v>72470</v>
      </c>
      <c r="Y1950" s="135">
        <v>474242</v>
      </c>
    </row>
    <row r="1951" spans="1:25" s="18" customFormat="1" ht="17.100000000000001" customHeight="1" x14ac:dyDescent="0.25">
      <c r="A1951" s="131" t="s">
        <v>10020</v>
      </c>
      <c r="B1951" s="132" t="s">
        <v>10021</v>
      </c>
      <c r="C1951" s="132" t="s">
        <v>11</v>
      </c>
      <c r="D1951" s="132" t="s">
        <v>3260</v>
      </c>
      <c r="E1951" s="132" t="s">
        <v>3261</v>
      </c>
      <c r="F1951" s="132" t="s">
        <v>3188</v>
      </c>
      <c r="G1951" s="132" t="s">
        <v>3166</v>
      </c>
      <c r="H1951" s="132">
        <v>2012</v>
      </c>
      <c r="I1951" s="133" t="s">
        <v>2586</v>
      </c>
      <c r="J1951" s="133" t="s">
        <v>2587</v>
      </c>
      <c r="K1951" s="132" t="s">
        <v>3262</v>
      </c>
      <c r="L1951" s="133" t="s">
        <v>424</v>
      </c>
      <c r="M1951" s="111">
        <v>178655</v>
      </c>
      <c r="N1951" s="111">
        <v>461982</v>
      </c>
      <c r="O1951" s="111">
        <v>283327</v>
      </c>
      <c r="P1951" s="111">
        <v>17299</v>
      </c>
      <c r="Q1951" s="111">
        <v>1421139</v>
      </c>
      <c r="R1951" s="111">
        <v>1418716</v>
      </c>
      <c r="S1951" s="111">
        <v>54115</v>
      </c>
      <c r="T1951" s="111">
        <v>56133</v>
      </c>
      <c r="U1951" s="111">
        <v>77161</v>
      </c>
      <c r="V1951" s="134">
        <v>3</v>
      </c>
      <c r="W1951" s="111">
        <v>10057</v>
      </c>
      <c r="X1951" s="111">
        <v>42678</v>
      </c>
      <c r="Y1951" s="135">
        <v>159118</v>
      </c>
    </row>
    <row r="1952" spans="1:25" s="18" customFormat="1" ht="17.100000000000001" customHeight="1" x14ac:dyDescent="0.25">
      <c r="A1952" s="131" t="s">
        <v>10022</v>
      </c>
      <c r="B1952" s="132" t="s">
        <v>10023</v>
      </c>
      <c r="C1952" s="132" t="s">
        <v>8</v>
      </c>
      <c r="D1952" s="132" t="s">
        <v>3214</v>
      </c>
      <c r="E1952" s="132" t="s">
        <v>3232</v>
      </c>
      <c r="F1952" s="132" t="s">
        <v>3188</v>
      </c>
      <c r="G1952" s="132" t="s">
        <v>3212</v>
      </c>
      <c r="H1952" s="132">
        <v>2012</v>
      </c>
      <c r="I1952" s="133" t="s">
        <v>2588</v>
      </c>
      <c r="J1952" s="133" t="s">
        <v>10024</v>
      </c>
      <c r="K1952" s="132" t="s">
        <v>3233</v>
      </c>
      <c r="L1952" s="133" t="s">
        <v>483</v>
      </c>
      <c r="M1952" s="111">
        <v>1279453</v>
      </c>
      <c r="N1952" s="111">
        <v>3787047</v>
      </c>
      <c r="O1952" s="111">
        <v>2507594</v>
      </c>
      <c r="P1952" s="111">
        <v>683689</v>
      </c>
      <c r="Q1952" s="111">
        <v>14493976</v>
      </c>
      <c r="R1952" s="111">
        <v>14101137</v>
      </c>
      <c r="S1952" s="111">
        <v>526444</v>
      </c>
      <c r="T1952" s="111">
        <v>1024849</v>
      </c>
      <c r="U1952" s="111">
        <v>1948326</v>
      </c>
      <c r="V1952" s="134">
        <v>80.67</v>
      </c>
      <c r="W1952" s="111">
        <v>84088</v>
      </c>
      <c r="X1952" s="111">
        <v>387385</v>
      </c>
      <c r="Y1952" s="135">
        <v>3548978</v>
      </c>
    </row>
    <row r="1953" spans="1:25" s="18" customFormat="1" ht="17.100000000000001" customHeight="1" x14ac:dyDescent="0.25">
      <c r="A1953" s="131" t="s">
        <v>10025</v>
      </c>
      <c r="B1953" s="132" t="s">
        <v>10026</v>
      </c>
      <c r="C1953" s="132" t="s">
        <v>5</v>
      </c>
      <c r="D1953" s="132" t="s">
        <v>3183</v>
      </c>
      <c r="E1953" s="132" t="s">
        <v>3292</v>
      </c>
      <c r="F1953" s="132" t="s">
        <v>3188</v>
      </c>
      <c r="G1953" s="132" t="s">
        <v>3170</v>
      </c>
      <c r="H1953" s="132">
        <v>2012</v>
      </c>
      <c r="I1953" s="133" t="s">
        <v>10027</v>
      </c>
      <c r="J1953" s="133" t="s">
        <v>10028</v>
      </c>
      <c r="K1953" s="132" t="s">
        <v>3352</v>
      </c>
      <c r="L1953" s="133" t="s">
        <v>658</v>
      </c>
      <c r="M1953" s="111">
        <v>164125</v>
      </c>
      <c r="N1953" s="111">
        <v>383259</v>
      </c>
      <c r="O1953" s="111">
        <v>219134</v>
      </c>
      <c r="P1953" s="111">
        <v>209484</v>
      </c>
      <c r="Q1953" s="111">
        <v>366949</v>
      </c>
      <c r="R1953" s="111">
        <v>360622</v>
      </c>
      <c r="S1953" s="111">
        <v>32901</v>
      </c>
      <c r="T1953" s="111">
        <v>59161</v>
      </c>
      <c r="U1953" s="111">
        <v>43394</v>
      </c>
      <c r="V1953" s="134">
        <v>2.8</v>
      </c>
      <c r="W1953" s="111">
        <v>4027</v>
      </c>
      <c r="X1953" s="111">
        <v>19428</v>
      </c>
      <c r="Y1953" s="135">
        <v>131265</v>
      </c>
    </row>
    <row r="1954" spans="1:25" s="18" customFormat="1" ht="17.100000000000001" customHeight="1" x14ac:dyDescent="0.25">
      <c r="A1954" s="131" t="s">
        <v>10029</v>
      </c>
      <c r="B1954" s="132" t="s">
        <v>10030</v>
      </c>
      <c r="C1954" s="132" t="s">
        <v>7</v>
      </c>
      <c r="D1954" s="132" t="s">
        <v>3163</v>
      </c>
      <c r="E1954" s="132" t="s">
        <v>3226</v>
      </c>
      <c r="F1954" s="132" t="s">
        <v>3188</v>
      </c>
      <c r="G1954" s="132" t="s">
        <v>3170</v>
      </c>
      <c r="H1954" s="132">
        <v>2012</v>
      </c>
      <c r="I1954" s="133" t="s">
        <v>10031</v>
      </c>
      <c r="J1954" s="133" t="s">
        <v>1919</v>
      </c>
      <c r="K1954" s="132" t="s">
        <v>3229</v>
      </c>
      <c r="L1954" s="133" t="s">
        <v>547</v>
      </c>
      <c r="M1954" s="111">
        <v>79954</v>
      </c>
      <c r="N1954" s="111">
        <v>333923</v>
      </c>
      <c r="O1954" s="111">
        <v>253969</v>
      </c>
      <c r="P1954" s="111">
        <v>180629</v>
      </c>
      <c r="Q1954" s="111">
        <v>587084</v>
      </c>
      <c r="R1954" s="111">
        <v>583616</v>
      </c>
      <c r="S1954" s="111">
        <v>21705</v>
      </c>
      <c r="T1954" s="111">
        <v>31719</v>
      </c>
      <c r="U1954" s="111">
        <v>36977</v>
      </c>
      <c r="V1954" s="134">
        <v>2.5</v>
      </c>
      <c r="W1954" s="111">
        <v>3303</v>
      </c>
      <c r="X1954" s="111">
        <v>13570</v>
      </c>
      <c r="Y1954" s="135">
        <v>85302</v>
      </c>
    </row>
    <row r="1955" spans="1:25" s="18" customFormat="1" ht="17.100000000000001" customHeight="1" x14ac:dyDescent="0.25">
      <c r="A1955" s="131" t="s">
        <v>10032</v>
      </c>
      <c r="B1955" s="132" t="s">
        <v>10033</v>
      </c>
      <c r="C1955" s="132" t="s">
        <v>5</v>
      </c>
      <c r="D1955" s="132" t="s">
        <v>3183</v>
      </c>
      <c r="E1955" s="132" t="s">
        <v>3274</v>
      </c>
      <c r="F1955" s="132" t="s">
        <v>3188</v>
      </c>
      <c r="G1955" s="132" t="s">
        <v>3212</v>
      </c>
      <c r="H1955" s="132">
        <v>2012</v>
      </c>
      <c r="I1955" s="133" t="s">
        <v>2589</v>
      </c>
      <c r="J1955" s="133" t="s">
        <v>2590</v>
      </c>
      <c r="K1955" s="132" t="s">
        <v>3703</v>
      </c>
      <c r="L1955" s="133" t="s">
        <v>509</v>
      </c>
      <c r="M1955" s="111">
        <v>3163995</v>
      </c>
      <c r="N1955" s="111">
        <v>11393703</v>
      </c>
      <c r="O1955" s="111">
        <v>8229708</v>
      </c>
      <c r="P1955" s="111">
        <v>3638344</v>
      </c>
      <c r="Q1955" s="111">
        <v>14040640</v>
      </c>
      <c r="R1955" s="111">
        <v>13648255</v>
      </c>
      <c r="S1955" s="111">
        <v>338235</v>
      </c>
      <c r="T1955" s="111">
        <v>896449</v>
      </c>
      <c r="U1955" s="111">
        <v>2690754</v>
      </c>
      <c r="V1955" s="134">
        <v>140.78</v>
      </c>
      <c r="W1955" s="111">
        <v>20858</v>
      </c>
      <c r="X1955" s="111">
        <v>241109</v>
      </c>
      <c r="Y1955" s="135">
        <v>4599319</v>
      </c>
    </row>
    <row r="1956" spans="1:25" s="18" customFormat="1" ht="17.100000000000001" customHeight="1" x14ac:dyDescent="0.25">
      <c r="A1956" s="131" t="s">
        <v>10034</v>
      </c>
      <c r="B1956" s="132" t="s">
        <v>10035</v>
      </c>
      <c r="C1956" s="132" t="s">
        <v>7</v>
      </c>
      <c r="D1956" s="132" t="s">
        <v>3168</v>
      </c>
      <c r="E1956" s="132" t="s">
        <v>3505</v>
      </c>
      <c r="F1956" s="132" t="s">
        <v>3188</v>
      </c>
      <c r="G1956" s="132" t="s">
        <v>3170</v>
      </c>
      <c r="H1956" s="132">
        <v>2012</v>
      </c>
      <c r="I1956" s="133" t="s">
        <v>2591</v>
      </c>
      <c r="J1956" s="133" t="s">
        <v>2583</v>
      </c>
      <c r="K1956" s="132" t="s">
        <v>3507</v>
      </c>
      <c r="L1956" s="133" t="s">
        <v>1017</v>
      </c>
      <c r="M1956" s="111">
        <v>321336</v>
      </c>
      <c r="N1956" s="111">
        <v>367522</v>
      </c>
      <c r="O1956" s="111">
        <v>46186</v>
      </c>
      <c r="P1956" s="111">
        <v>8609</v>
      </c>
      <c r="Q1956" s="111">
        <v>366971</v>
      </c>
      <c r="R1956" s="111">
        <v>366378</v>
      </c>
      <c r="S1956" s="111">
        <v>72631</v>
      </c>
      <c r="T1956" s="111">
        <v>121482</v>
      </c>
      <c r="U1956" s="111">
        <v>41139</v>
      </c>
      <c r="V1956" s="134">
        <v>2</v>
      </c>
      <c r="W1956" s="111">
        <v>7855</v>
      </c>
      <c r="X1956" s="111">
        <v>57096</v>
      </c>
      <c r="Y1956" s="135">
        <v>177608</v>
      </c>
    </row>
    <row r="1957" spans="1:25" s="18" customFormat="1" ht="17.100000000000001" customHeight="1" x14ac:dyDescent="0.25">
      <c r="A1957" s="131" t="s">
        <v>10036</v>
      </c>
      <c r="B1957" s="132" t="s">
        <v>10037</v>
      </c>
      <c r="C1957" s="132" t="s">
        <v>7</v>
      </c>
      <c r="D1957" s="132" t="s">
        <v>3168</v>
      </c>
      <c r="E1957" s="132" t="s">
        <v>3174</v>
      </c>
      <c r="F1957" s="132" t="s">
        <v>3188</v>
      </c>
      <c r="G1957" s="132" t="s">
        <v>3166</v>
      </c>
      <c r="H1957" s="132">
        <v>2012</v>
      </c>
      <c r="I1957" s="133" t="s">
        <v>2592</v>
      </c>
      <c r="J1957" s="133" t="s">
        <v>668</v>
      </c>
      <c r="K1957" s="132" t="s">
        <v>3201</v>
      </c>
      <c r="L1957" s="133" t="s">
        <v>455</v>
      </c>
      <c r="M1957" s="111">
        <v>978197</v>
      </c>
      <c r="N1957" s="111">
        <v>3091848</v>
      </c>
      <c r="O1957" s="111">
        <v>2113652</v>
      </c>
      <c r="P1957" s="111">
        <v>1424392</v>
      </c>
      <c r="Q1957" s="111">
        <v>4169229</v>
      </c>
      <c r="R1957" s="111">
        <v>4142232</v>
      </c>
      <c r="S1957" s="111">
        <v>356952</v>
      </c>
      <c r="T1957" s="111">
        <v>444623</v>
      </c>
      <c r="U1957" s="111">
        <v>218551</v>
      </c>
      <c r="V1957" s="134">
        <v>10</v>
      </c>
      <c r="W1957" s="111">
        <v>56124</v>
      </c>
      <c r="X1957" s="111">
        <v>255696</v>
      </c>
      <c r="Y1957" s="135">
        <v>735946</v>
      </c>
    </row>
    <row r="1958" spans="1:25" s="18" customFormat="1" ht="17.100000000000001" customHeight="1" x14ac:dyDescent="0.25">
      <c r="A1958" s="131" t="s">
        <v>10038</v>
      </c>
      <c r="B1958" s="132" t="s">
        <v>10039</v>
      </c>
      <c r="C1958" s="132" t="s">
        <v>8</v>
      </c>
      <c r="D1958" s="132" t="s">
        <v>3198</v>
      </c>
      <c r="E1958" s="132" t="s">
        <v>3363</v>
      </c>
      <c r="F1958" s="132" t="s">
        <v>3188</v>
      </c>
      <c r="G1958" s="132" t="s">
        <v>3166</v>
      </c>
      <c r="H1958" s="132">
        <v>2012</v>
      </c>
      <c r="I1958" s="133" t="s">
        <v>10040</v>
      </c>
      <c r="J1958" s="133" t="s">
        <v>10041</v>
      </c>
      <c r="K1958" s="132" t="s">
        <v>3380</v>
      </c>
      <c r="L1958" s="133" t="s">
        <v>604</v>
      </c>
      <c r="M1958" s="111">
        <v>45053</v>
      </c>
      <c r="N1958" s="111">
        <v>413854</v>
      </c>
      <c r="O1958" s="111">
        <v>368801</v>
      </c>
      <c r="P1958" s="111">
        <v>11248</v>
      </c>
      <c r="Q1958" s="111">
        <v>1569198</v>
      </c>
      <c r="R1958" s="111">
        <v>1562038</v>
      </c>
      <c r="S1958" s="111">
        <v>17561</v>
      </c>
      <c r="T1958" s="111">
        <v>50422</v>
      </c>
      <c r="U1958" s="111">
        <v>740005</v>
      </c>
      <c r="V1958" s="134">
        <v>27.34</v>
      </c>
      <c r="W1958" s="111">
        <v>4096</v>
      </c>
      <c r="X1958" s="111">
        <v>2187</v>
      </c>
      <c r="Y1958" s="135">
        <v>923984</v>
      </c>
    </row>
    <row r="1959" spans="1:25" s="18" customFormat="1" ht="17.100000000000001" customHeight="1" x14ac:dyDescent="0.25">
      <c r="A1959" s="131" t="s">
        <v>10042</v>
      </c>
      <c r="B1959" s="132" t="s">
        <v>10043</v>
      </c>
      <c r="C1959" s="132" t="s">
        <v>11</v>
      </c>
      <c r="D1959" s="132" t="s">
        <v>3260</v>
      </c>
      <c r="E1959" s="132" t="s">
        <v>3261</v>
      </c>
      <c r="F1959" s="132" t="s">
        <v>3188</v>
      </c>
      <c r="G1959" s="132" t="s">
        <v>3166</v>
      </c>
      <c r="H1959" s="132">
        <v>2012</v>
      </c>
      <c r="I1959" s="133" t="s">
        <v>10044</v>
      </c>
      <c r="J1959" s="133" t="s">
        <v>650</v>
      </c>
      <c r="K1959" s="132" t="s">
        <v>3262</v>
      </c>
      <c r="L1959" s="133" t="s">
        <v>424</v>
      </c>
      <c r="M1959" s="111">
        <v>1400196</v>
      </c>
      <c r="N1959" s="111">
        <v>2550663</v>
      </c>
      <c r="O1959" s="111">
        <v>1150467</v>
      </c>
      <c r="P1959" s="111">
        <v>12504</v>
      </c>
      <c r="Q1959" s="111">
        <v>9332121</v>
      </c>
      <c r="R1959" s="111">
        <v>9326094</v>
      </c>
      <c r="S1959" s="111">
        <v>654101</v>
      </c>
      <c r="T1959" s="111">
        <v>707672</v>
      </c>
      <c r="U1959" s="111">
        <v>403543</v>
      </c>
      <c r="V1959" s="134">
        <v>11.04</v>
      </c>
      <c r="W1959" s="111">
        <v>128981</v>
      </c>
      <c r="X1959" s="111">
        <v>511895</v>
      </c>
      <c r="Y1959" s="135">
        <v>1245109</v>
      </c>
    </row>
    <row r="1960" spans="1:25" s="18" customFormat="1" ht="17.100000000000001" customHeight="1" x14ac:dyDescent="0.25">
      <c r="A1960" s="131" t="s">
        <v>10045</v>
      </c>
      <c r="B1960" s="132" t="s">
        <v>10046</v>
      </c>
      <c r="C1960" s="132" t="s">
        <v>7</v>
      </c>
      <c r="D1960" s="132" t="s">
        <v>3168</v>
      </c>
      <c r="E1960" s="132" t="s">
        <v>3169</v>
      </c>
      <c r="F1960" s="132" t="s">
        <v>3188</v>
      </c>
      <c r="G1960" s="132" t="s">
        <v>3166</v>
      </c>
      <c r="H1960" s="132">
        <v>2012</v>
      </c>
      <c r="I1960" s="133" t="s">
        <v>2594</v>
      </c>
      <c r="J1960" s="133" t="s">
        <v>2595</v>
      </c>
      <c r="K1960" s="132" t="s">
        <v>3481</v>
      </c>
      <c r="L1960" s="133" t="s">
        <v>888</v>
      </c>
      <c r="M1960" s="111">
        <v>145448</v>
      </c>
      <c r="N1960" s="111">
        <v>1050746</v>
      </c>
      <c r="O1960" s="111">
        <v>905298</v>
      </c>
      <c r="P1960" s="111">
        <v>545110</v>
      </c>
      <c r="Q1960" s="111">
        <v>1564998</v>
      </c>
      <c r="R1960" s="111">
        <v>1558045</v>
      </c>
      <c r="S1960" s="111">
        <v>77053</v>
      </c>
      <c r="T1960" s="111">
        <v>84992</v>
      </c>
      <c r="U1960" s="111">
        <v>119328</v>
      </c>
      <c r="V1960" s="134">
        <v>4</v>
      </c>
      <c r="W1960" s="111">
        <v>14057</v>
      </c>
      <c r="X1960" s="111">
        <v>54527</v>
      </c>
      <c r="Y1960" s="135">
        <v>241576</v>
      </c>
    </row>
    <row r="1961" spans="1:25" s="18" customFormat="1" ht="17.100000000000001" customHeight="1" x14ac:dyDescent="0.25">
      <c r="A1961" s="131" t="s">
        <v>10047</v>
      </c>
      <c r="B1961" s="132" t="s">
        <v>10048</v>
      </c>
      <c r="C1961" s="132" t="s">
        <v>8</v>
      </c>
      <c r="D1961" s="132" t="s">
        <v>3168</v>
      </c>
      <c r="E1961" s="132" t="s">
        <v>3174</v>
      </c>
      <c r="F1961" s="132" t="s">
        <v>3188</v>
      </c>
      <c r="G1961" s="132" t="s">
        <v>3170</v>
      </c>
      <c r="H1961" s="132">
        <v>2012</v>
      </c>
      <c r="I1961" s="133" t="s">
        <v>10049</v>
      </c>
      <c r="J1961" s="133" t="s">
        <v>10050</v>
      </c>
      <c r="K1961" s="132" t="s">
        <v>3201</v>
      </c>
      <c r="L1961" s="133" t="s">
        <v>455</v>
      </c>
      <c r="M1961" s="111">
        <v>103251</v>
      </c>
      <c r="N1961" s="111">
        <v>136250</v>
      </c>
      <c r="O1961" s="111">
        <v>32999</v>
      </c>
      <c r="P1961" s="111">
        <v>20896</v>
      </c>
      <c r="Q1961" s="111">
        <v>278281</v>
      </c>
      <c r="R1961" s="111">
        <v>278280</v>
      </c>
      <c r="S1961" s="111">
        <v>85827</v>
      </c>
      <c r="T1961" s="111">
        <v>93010</v>
      </c>
      <c r="U1961" s="111">
        <v>29780</v>
      </c>
      <c r="V1961" s="134">
        <v>2</v>
      </c>
      <c r="W1961" s="111">
        <v>16171</v>
      </c>
      <c r="X1961" s="111">
        <v>68443</v>
      </c>
      <c r="Y1961" s="135">
        <v>132503</v>
      </c>
    </row>
    <row r="1962" spans="1:25" s="18" customFormat="1" ht="17.100000000000001" customHeight="1" x14ac:dyDescent="0.25">
      <c r="A1962" s="131" t="s">
        <v>10051</v>
      </c>
      <c r="B1962" s="132" t="s">
        <v>10052</v>
      </c>
      <c r="C1962" s="132" t="s">
        <v>11</v>
      </c>
      <c r="D1962" s="132" t="s">
        <v>3183</v>
      </c>
      <c r="E1962" s="132" t="s">
        <v>4150</v>
      </c>
      <c r="F1962" s="132" t="s">
        <v>3188</v>
      </c>
      <c r="G1962" s="132" t="s">
        <v>3212</v>
      </c>
      <c r="H1962" s="132">
        <v>2012</v>
      </c>
      <c r="I1962" s="133" t="s">
        <v>4291</v>
      </c>
      <c r="J1962" s="133" t="s">
        <v>2596</v>
      </c>
      <c r="K1962" s="132" t="s">
        <v>4151</v>
      </c>
      <c r="L1962" s="133" t="s">
        <v>1142</v>
      </c>
      <c r="M1962" s="111">
        <v>3102342</v>
      </c>
      <c r="N1962" s="111">
        <v>6227604</v>
      </c>
      <c r="O1962" s="111">
        <v>3125262</v>
      </c>
      <c r="P1962" s="111">
        <v>1910327</v>
      </c>
      <c r="Q1962" s="111">
        <v>15975436</v>
      </c>
      <c r="R1962" s="111">
        <v>15790852</v>
      </c>
      <c r="S1962" s="111">
        <v>561942</v>
      </c>
      <c r="T1962" s="111">
        <v>1773637</v>
      </c>
      <c r="U1962" s="111">
        <v>1654706</v>
      </c>
      <c r="V1962" s="134">
        <v>110.45</v>
      </c>
      <c r="W1962" s="111">
        <v>42842</v>
      </c>
      <c r="X1962" s="111">
        <v>502438</v>
      </c>
      <c r="Y1962" s="135">
        <v>3936729</v>
      </c>
    </row>
    <row r="1963" spans="1:25" s="18" customFormat="1" ht="17.100000000000001" customHeight="1" x14ac:dyDescent="0.25">
      <c r="A1963" s="131" t="s">
        <v>10053</v>
      </c>
      <c r="B1963" s="132" t="s">
        <v>10054</v>
      </c>
      <c r="C1963" s="132" t="s">
        <v>14</v>
      </c>
      <c r="D1963" s="132" t="s">
        <v>3168</v>
      </c>
      <c r="E1963" s="132" t="s">
        <v>3174</v>
      </c>
      <c r="F1963" s="132" t="s">
        <v>3188</v>
      </c>
      <c r="G1963" s="132" t="s">
        <v>3166</v>
      </c>
      <c r="H1963" s="132">
        <v>2012</v>
      </c>
      <c r="I1963" s="133" t="s">
        <v>2597</v>
      </c>
      <c r="J1963" s="133" t="s">
        <v>2598</v>
      </c>
      <c r="K1963" s="132" t="s">
        <v>3201</v>
      </c>
      <c r="L1963" s="133" t="s">
        <v>455</v>
      </c>
      <c r="M1963" s="111">
        <v>862620</v>
      </c>
      <c r="N1963" s="111">
        <v>1230403</v>
      </c>
      <c r="O1963" s="111">
        <v>367784</v>
      </c>
      <c r="P1963" s="111">
        <v>0</v>
      </c>
      <c r="Q1963" s="111">
        <v>2937224</v>
      </c>
      <c r="R1963" s="111">
        <v>2808029</v>
      </c>
      <c r="S1963" s="111">
        <v>484279</v>
      </c>
      <c r="T1963" s="111">
        <v>493713</v>
      </c>
      <c r="U1963" s="111">
        <v>340719</v>
      </c>
      <c r="V1963" s="134">
        <v>11.46</v>
      </c>
      <c r="W1963" s="111">
        <v>56843</v>
      </c>
      <c r="X1963" s="111">
        <v>431704</v>
      </c>
      <c r="Y1963" s="135">
        <v>960004</v>
      </c>
    </row>
    <row r="1964" spans="1:25" s="18" customFormat="1" ht="17.100000000000001" customHeight="1" x14ac:dyDescent="0.25">
      <c r="A1964" s="131" t="s">
        <v>10055</v>
      </c>
      <c r="B1964" s="132" t="s">
        <v>10056</v>
      </c>
      <c r="C1964" s="132" t="s">
        <v>8</v>
      </c>
      <c r="D1964" s="132" t="s">
        <v>3214</v>
      </c>
      <c r="E1964" s="132" t="s">
        <v>3232</v>
      </c>
      <c r="F1964" s="132" t="s">
        <v>3188</v>
      </c>
      <c r="G1964" s="132" t="s">
        <v>3166</v>
      </c>
      <c r="H1964" s="132">
        <v>2012</v>
      </c>
      <c r="I1964" s="133" t="s">
        <v>10057</v>
      </c>
      <c r="J1964" s="133" t="s">
        <v>10058</v>
      </c>
      <c r="K1964" s="132" t="s">
        <v>3233</v>
      </c>
      <c r="L1964" s="133" t="s">
        <v>483</v>
      </c>
      <c r="M1964" s="111">
        <v>229353</v>
      </c>
      <c r="N1964" s="111">
        <v>710676</v>
      </c>
      <c r="O1964" s="111">
        <v>481323</v>
      </c>
      <c r="P1964" s="111">
        <v>168264</v>
      </c>
      <c r="Q1964" s="111">
        <v>2021319</v>
      </c>
      <c r="R1964" s="111">
        <v>1965168</v>
      </c>
      <c r="S1964" s="111">
        <v>86932</v>
      </c>
      <c r="T1964" s="111">
        <v>197447</v>
      </c>
      <c r="U1964" s="111">
        <v>410527</v>
      </c>
      <c r="V1964" s="134">
        <v>25.74</v>
      </c>
      <c r="W1964" s="111">
        <v>16045</v>
      </c>
      <c r="X1964" s="111">
        <v>65608</v>
      </c>
      <c r="Y1964" s="135">
        <v>892386</v>
      </c>
    </row>
    <row r="1965" spans="1:25" s="18" customFormat="1" ht="17.100000000000001" customHeight="1" x14ac:dyDescent="0.25">
      <c r="A1965" s="131" t="s">
        <v>10059</v>
      </c>
      <c r="B1965" s="132" t="s">
        <v>10060</v>
      </c>
      <c r="C1965" s="132" t="s">
        <v>9</v>
      </c>
      <c r="D1965" s="132" t="s">
        <v>3186</v>
      </c>
      <c r="E1965" s="132" t="s">
        <v>3286</v>
      </c>
      <c r="F1965" s="132" t="s">
        <v>3188</v>
      </c>
      <c r="G1965" s="132" t="s">
        <v>3170</v>
      </c>
      <c r="H1965" s="132">
        <v>2012</v>
      </c>
      <c r="I1965" s="133" t="s">
        <v>2599</v>
      </c>
      <c r="J1965" s="133" t="s">
        <v>2600</v>
      </c>
      <c r="K1965" s="132" t="s">
        <v>3287</v>
      </c>
      <c r="L1965" s="133" t="s">
        <v>541</v>
      </c>
      <c r="M1965" s="111">
        <v>69320</v>
      </c>
      <c r="N1965" s="111">
        <v>119137</v>
      </c>
      <c r="O1965" s="111">
        <v>49817</v>
      </c>
      <c r="P1965" s="111">
        <v>0</v>
      </c>
      <c r="Q1965" s="111">
        <v>314340</v>
      </c>
      <c r="R1965" s="111">
        <v>301609</v>
      </c>
      <c r="S1965" s="111">
        <v>13276</v>
      </c>
      <c r="T1965" s="111">
        <v>28810</v>
      </c>
      <c r="U1965" s="111">
        <v>133750</v>
      </c>
      <c r="V1965" s="134">
        <v>4.2300000000000004</v>
      </c>
      <c r="W1965" s="111">
        <v>1952</v>
      </c>
      <c r="X1965" s="111">
        <v>11213</v>
      </c>
      <c r="Y1965" s="135">
        <v>202269</v>
      </c>
    </row>
    <row r="1966" spans="1:25" s="18" customFormat="1" ht="17.100000000000001" customHeight="1" x14ac:dyDescent="0.25">
      <c r="A1966" s="131" t="s">
        <v>10061</v>
      </c>
      <c r="B1966" s="132" t="s">
        <v>10062</v>
      </c>
      <c r="C1966" s="132" t="s">
        <v>11</v>
      </c>
      <c r="D1966" s="132" t="s">
        <v>3183</v>
      </c>
      <c r="E1966" s="132" t="s">
        <v>3580</v>
      </c>
      <c r="F1966" s="132" t="s">
        <v>3188</v>
      </c>
      <c r="G1966" s="132" t="s">
        <v>3166</v>
      </c>
      <c r="H1966" s="132">
        <v>2012</v>
      </c>
      <c r="I1966" s="133" t="s">
        <v>2602</v>
      </c>
      <c r="J1966" s="133" t="s">
        <v>2603</v>
      </c>
      <c r="K1966" s="132" t="s">
        <v>3581</v>
      </c>
      <c r="L1966" s="133" t="s">
        <v>680</v>
      </c>
      <c r="M1966" s="111">
        <v>477814</v>
      </c>
      <c r="N1966" s="111">
        <v>682460</v>
      </c>
      <c r="O1966" s="111">
        <v>204647</v>
      </c>
      <c r="P1966" s="111">
        <v>25672</v>
      </c>
      <c r="Q1966" s="111">
        <v>1493127</v>
      </c>
      <c r="R1966" s="111">
        <v>1448065</v>
      </c>
      <c r="S1966" s="111">
        <v>168338</v>
      </c>
      <c r="T1966" s="111">
        <v>281399</v>
      </c>
      <c r="U1966" s="111">
        <v>128294</v>
      </c>
      <c r="V1966" s="134">
        <v>10</v>
      </c>
      <c r="W1966" s="111">
        <v>12491</v>
      </c>
      <c r="X1966" s="111">
        <v>154466</v>
      </c>
      <c r="Y1966" s="135">
        <v>593682</v>
      </c>
    </row>
    <row r="1967" spans="1:25" s="18" customFormat="1" ht="17.100000000000001" customHeight="1" x14ac:dyDescent="0.25">
      <c r="A1967" s="131" t="s">
        <v>10063</v>
      </c>
      <c r="B1967" s="132" t="s">
        <v>10064</v>
      </c>
      <c r="C1967" s="132" t="s">
        <v>9</v>
      </c>
      <c r="D1967" s="132" t="s">
        <v>3260</v>
      </c>
      <c r="E1967" s="132" t="s">
        <v>3265</v>
      </c>
      <c r="F1967" s="132" t="s">
        <v>3188</v>
      </c>
      <c r="G1967" s="132" t="s">
        <v>3170</v>
      </c>
      <c r="H1967" s="132">
        <v>2012</v>
      </c>
      <c r="I1967" s="133" t="s">
        <v>4292</v>
      </c>
      <c r="J1967" s="133" t="s">
        <v>4293</v>
      </c>
      <c r="K1967" s="132" t="s">
        <v>3266</v>
      </c>
      <c r="L1967" s="133" t="s">
        <v>525</v>
      </c>
      <c r="M1967" s="111">
        <v>272003</v>
      </c>
      <c r="N1967" s="111">
        <v>331010</v>
      </c>
      <c r="O1967" s="111">
        <v>59007</v>
      </c>
      <c r="P1967" s="111">
        <v>0</v>
      </c>
      <c r="Q1967" s="111">
        <v>362956</v>
      </c>
      <c r="R1967" s="111">
        <v>362953</v>
      </c>
      <c r="S1967" s="111">
        <v>107777</v>
      </c>
      <c r="T1967" s="111">
        <v>112358</v>
      </c>
      <c r="U1967" s="111">
        <v>166130</v>
      </c>
      <c r="V1967" s="134">
        <v>2</v>
      </c>
      <c r="W1967" s="111">
        <v>20740</v>
      </c>
      <c r="X1967" s="111">
        <v>87026</v>
      </c>
      <c r="Y1967" s="135">
        <v>313697</v>
      </c>
    </row>
    <row r="1968" spans="1:25" s="18" customFormat="1" ht="17.100000000000001" customHeight="1" x14ac:dyDescent="0.25">
      <c r="A1968" s="131" t="s">
        <v>10065</v>
      </c>
      <c r="B1968" s="132" t="s">
        <v>10066</v>
      </c>
      <c r="C1968" s="132" t="s">
        <v>7</v>
      </c>
      <c r="D1968" s="132" t="s">
        <v>3214</v>
      </c>
      <c r="E1968" s="132" t="s">
        <v>3232</v>
      </c>
      <c r="F1968" s="132" t="s">
        <v>3188</v>
      </c>
      <c r="G1968" s="132" t="s">
        <v>3166</v>
      </c>
      <c r="H1968" s="132">
        <v>2012</v>
      </c>
      <c r="I1968" s="133" t="s">
        <v>2604</v>
      </c>
      <c r="J1968" s="133" t="s">
        <v>2605</v>
      </c>
      <c r="K1968" s="132" t="s">
        <v>3233</v>
      </c>
      <c r="L1968" s="133" t="s">
        <v>483</v>
      </c>
      <c r="M1968" s="111">
        <v>693961</v>
      </c>
      <c r="N1968" s="111">
        <v>1084871</v>
      </c>
      <c r="O1968" s="111">
        <v>390909</v>
      </c>
      <c r="P1968" s="111">
        <v>328425</v>
      </c>
      <c r="Q1968" s="111">
        <v>1373069</v>
      </c>
      <c r="R1968" s="111">
        <v>1371719</v>
      </c>
      <c r="S1968" s="111">
        <v>137222</v>
      </c>
      <c r="T1968" s="111">
        <v>193340</v>
      </c>
      <c r="U1968" s="111">
        <v>83026</v>
      </c>
      <c r="V1968" s="134">
        <v>3</v>
      </c>
      <c r="W1968" s="111">
        <v>26311</v>
      </c>
      <c r="X1968" s="111">
        <v>110855</v>
      </c>
      <c r="Y1968" s="135">
        <v>302681</v>
      </c>
    </row>
    <row r="1969" spans="1:25" s="18" customFormat="1" ht="17.100000000000001" customHeight="1" x14ac:dyDescent="0.25">
      <c r="A1969" s="131" t="s">
        <v>10067</v>
      </c>
      <c r="B1969" s="132" t="s">
        <v>10068</v>
      </c>
      <c r="C1969" s="132" t="s">
        <v>9</v>
      </c>
      <c r="D1969" s="132" t="s">
        <v>3163</v>
      </c>
      <c r="E1969" s="132" t="s">
        <v>3446</v>
      </c>
      <c r="F1969" s="132" t="s">
        <v>3188</v>
      </c>
      <c r="G1969" s="132" t="s">
        <v>3170</v>
      </c>
      <c r="H1969" s="132">
        <v>2012</v>
      </c>
      <c r="I1969" s="133" t="s">
        <v>4294</v>
      </c>
      <c r="J1969" s="133" t="s">
        <v>4295</v>
      </c>
      <c r="K1969" s="132" t="s">
        <v>3545</v>
      </c>
      <c r="L1969" s="133" t="s">
        <v>472</v>
      </c>
      <c r="M1969" s="111">
        <v>191625</v>
      </c>
      <c r="N1969" s="111">
        <v>453545</v>
      </c>
      <c r="O1969" s="111">
        <v>261920</v>
      </c>
      <c r="P1969" s="111">
        <v>74285</v>
      </c>
      <c r="Q1969" s="111">
        <v>458886</v>
      </c>
      <c r="R1969" s="111">
        <v>458873</v>
      </c>
      <c r="S1969" s="111">
        <v>52397</v>
      </c>
      <c r="T1969" s="111">
        <v>68022</v>
      </c>
      <c r="U1969" s="111">
        <v>30897</v>
      </c>
      <c r="V1969" s="134">
        <v>2</v>
      </c>
      <c r="W1969" s="111">
        <v>9430</v>
      </c>
      <c r="X1969" s="111">
        <v>40387</v>
      </c>
      <c r="Y1969" s="135">
        <v>113060</v>
      </c>
    </row>
    <row r="1970" spans="1:25" s="18" customFormat="1" ht="17.100000000000001" customHeight="1" x14ac:dyDescent="0.25">
      <c r="A1970" s="131" t="s">
        <v>10069</v>
      </c>
      <c r="B1970" s="132" t="s">
        <v>10070</v>
      </c>
      <c r="C1970" s="132" t="s">
        <v>11</v>
      </c>
      <c r="D1970" s="132" t="s">
        <v>3260</v>
      </c>
      <c r="E1970" s="132" t="s">
        <v>3261</v>
      </c>
      <c r="F1970" s="132" t="s">
        <v>3188</v>
      </c>
      <c r="G1970" s="132" t="s">
        <v>3166</v>
      </c>
      <c r="H1970" s="132">
        <v>2012</v>
      </c>
      <c r="I1970" s="133" t="s">
        <v>10071</v>
      </c>
      <c r="J1970" s="133" t="s">
        <v>2527</v>
      </c>
      <c r="K1970" s="132" t="s">
        <v>3262</v>
      </c>
      <c r="L1970" s="133" t="s">
        <v>424</v>
      </c>
      <c r="M1970" s="111">
        <v>355462</v>
      </c>
      <c r="N1970" s="111">
        <v>1321253</v>
      </c>
      <c r="O1970" s="111">
        <v>965791</v>
      </c>
      <c r="P1970" s="111">
        <v>508294</v>
      </c>
      <c r="Q1970" s="111">
        <v>2291305</v>
      </c>
      <c r="R1970" s="111">
        <v>2281268</v>
      </c>
      <c r="S1970" s="111">
        <v>324887</v>
      </c>
      <c r="T1970" s="111">
        <v>454470</v>
      </c>
      <c r="U1970" s="111">
        <v>169676</v>
      </c>
      <c r="V1970" s="134">
        <v>11.81</v>
      </c>
      <c r="W1970" s="111">
        <v>21144</v>
      </c>
      <c r="X1970" s="111">
        <v>276435</v>
      </c>
      <c r="Y1970" s="135">
        <v>667708</v>
      </c>
    </row>
    <row r="1971" spans="1:25" s="18" customFormat="1" ht="17.100000000000001" customHeight="1" x14ac:dyDescent="0.25">
      <c r="A1971" s="131" t="s">
        <v>10072</v>
      </c>
      <c r="B1971" s="132" t="s">
        <v>10073</v>
      </c>
      <c r="C1971" s="132" t="s">
        <v>9</v>
      </c>
      <c r="D1971" s="132" t="s">
        <v>3168</v>
      </c>
      <c r="E1971" s="132" t="s">
        <v>3290</v>
      </c>
      <c r="F1971" s="132" t="s">
        <v>3188</v>
      </c>
      <c r="G1971" s="132" t="s">
        <v>3166</v>
      </c>
      <c r="H1971" s="132">
        <v>2012</v>
      </c>
      <c r="I1971" s="133" t="s">
        <v>2606</v>
      </c>
      <c r="J1971" s="133" t="s">
        <v>883</v>
      </c>
      <c r="K1971" s="132" t="s">
        <v>3291</v>
      </c>
      <c r="L1971" s="133" t="s">
        <v>442</v>
      </c>
      <c r="M1971" s="111">
        <v>361780</v>
      </c>
      <c r="N1971" s="111">
        <v>948118</v>
      </c>
      <c r="O1971" s="111">
        <v>586337</v>
      </c>
      <c r="P1971" s="111">
        <v>378855</v>
      </c>
      <c r="Q1971" s="111">
        <v>1222833</v>
      </c>
      <c r="R1971" s="111">
        <v>1210022</v>
      </c>
      <c r="S1971" s="111">
        <v>110158</v>
      </c>
      <c r="T1971" s="111">
        <v>253811</v>
      </c>
      <c r="U1971" s="111">
        <v>175063</v>
      </c>
      <c r="V1971" s="134">
        <v>9.33</v>
      </c>
      <c r="W1971" s="111">
        <v>7152</v>
      </c>
      <c r="X1971" s="111">
        <v>94589</v>
      </c>
      <c r="Y1971" s="135">
        <v>493688</v>
      </c>
    </row>
    <row r="1972" spans="1:25" s="18" customFormat="1" ht="17.100000000000001" customHeight="1" x14ac:dyDescent="0.25">
      <c r="A1972" s="131" t="s">
        <v>10074</v>
      </c>
      <c r="B1972" s="132" t="s">
        <v>10075</v>
      </c>
      <c r="C1972" s="132" t="s">
        <v>8</v>
      </c>
      <c r="D1972" s="132" t="s">
        <v>3168</v>
      </c>
      <c r="E1972" s="132" t="s">
        <v>3174</v>
      </c>
      <c r="F1972" s="132" t="s">
        <v>3188</v>
      </c>
      <c r="G1972" s="132" t="s">
        <v>3166</v>
      </c>
      <c r="H1972" s="132">
        <v>2012</v>
      </c>
      <c r="I1972" s="133" t="s">
        <v>2607</v>
      </c>
      <c r="J1972" s="133" t="s">
        <v>4296</v>
      </c>
      <c r="K1972" s="132" t="s">
        <v>3201</v>
      </c>
      <c r="L1972" s="133" t="s">
        <v>455</v>
      </c>
      <c r="M1972" s="111">
        <v>302531</v>
      </c>
      <c r="N1972" s="111">
        <v>1633533</v>
      </c>
      <c r="O1972" s="111">
        <v>1331001</v>
      </c>
      <c r="P1972" s="111">
        <v>1226000</v>
      </c>
      <c r="Q1972" s="111">
        <v>1091901</v>
      </c>
      <c r="R1972" s="111">
        <v>1091870</v>
      </c>
      <c r="S1972" s="111">
        <v>20478</v>
      </c>
      <c r="T1972" s="111">
        <v>20576</v>
      </c>
      <c r="U1972" s="111">
        <v>696741</v>
      </c>
      <c r="V1972" s="134">
        <v>29.64</v>
      </c>
      <c r="W1972" s="111">
        <v>3507</v>
      </c>
      <c r="X1972" s="111">
        <v>13964</v>
      </c>
      <c r="Y1972" s="135">
        <v>983441</v>
      </c>
    </row>
    <row r="1973" spans="1:25" s="18" customFormat="1" ht="17.100000000000001" customHeight="1" x14ac:dyDescent="0.25">
      <c r="A1973" s="131" t="s">
        <v>10076</v>
      </c>
      <c r="B1973" s="132" t="s">
        <v>10077</v>
      </c>
      <c r="C1973" s="132" t="s">
        <v>5</v>
      </c>
      <c r="D1973" s="132" t="s">
        <v>3168</v>
      </c>
      <c r="E1973" s="132" t="s">
        <v>3169</v>
      </c>
      <c r="F1973" s="132" t="s">
        <v>3188</v>
      </c>
      <c r="G1973" s="132" t="s">
        <v>3170</v>
      </c>
      <c r="H1973" s="132">
        <v>2012</v>
      </c>
      <c r="I1973" s="133" t="s">
        <v>2608</v>
      </c>
      <c r="J1973" s="133" t="s">
        <v>2609</v>
      </c>
      <c r="K1973" s="132" t="s">
        <v>3173</v>
      </c>
      <c r="L1973" s="133" t="s">
        <v>687</v>
      </c>
      <c r="M1973" s="111">
        <v>91801</v>
      </c>
      <c r="N1973" s="111">
        <v>228110</v>
      </c>
      <c r="O1973" s="111">
        <v>136308</v>
      </c>
      <c r="P1973" s="111">
        <v>73308</v>
      </c>
      <c r="Q1973" s="111">
        <v>520139</v>
      </c>
      <c r="R1973" s="111">
        <v>508944</v>
      </c>
      <c r="S1973" s="111">
        <v>12707</v>
      </c>
      <c r="T1973" s="111">
        <v>24970</v>
      </c>
      <c r="U1973" s="111">
        <v>47846</v>
      </c>
      <c r="V1973" s="134">
        <v>2.2999999999999998</v>
      </c>
      <c r="W1973" s="111">
        <v>699</v>
      </c>
      <c r="X1973" s="111">
        <v>9096</v>
      </c>
      <c r="Y1973" s="135">
        <v>88941</v>
      </c>
    </row>
    <row r="1974" spans="1:25" s="18" customFormat="1" ht="17.100000000000001" customHeight="1" x14ac:dyDescent="0.25">
      <c r="A1974" s="131" t="s">
        <v>10078</v>
      </c>
      <c r="B1974" s="132" t="s">
        <v>10079</v>
      </c>
      <c r="C1974" s="132" t="s">
        <v>7</v>
      </c>
      <c r="D1974" s="132" t="s">
        <v>3186</v>
      </c>
      <c r="E1974" s="132" t="s">
        <v>3473</v>
      </c>
      <c r="F1974" s="132" t="s">
        <v>3188</v>
      </c>
      <c r="G1974" s="132" t="s">
        <v>3166</v>
      </c>
      <c r="H1974" s="132">
        <v>2012</v>
      </c>
      <c r="I1974" s="133" t="s">
        <v>2610</v>
      </c>
      <c r="J1974" s="133" t="s">
        <v>2611</v>
      </c>
      <c r="K1974" s="132" t="s">
        <v>3474</v>
      </c>
      <c r="L1974" s="133" t="s">
        <v>801</v>
      </c>
      <c r="M1974" s="111">
        <v>1072530</v>
      </c>
      <c r="N1974" s="111">
        <v>2045558</v>
      </c>
      <c r="O1974" s="111">
        <v>973027</v>
      </c>
      <c r="P1974" s="111">
        <v>321275</v>
      </c>
      <c r="Q1974" s="111">
        <v>5831385</v>
      </c>
      <c r="R1974" s="111">
        <v>5726108</v>
      </c>
      <c r="S1974" s="111">
        <v>115972</v>
      </c>
      <c r="T1974" s="111">
        <v>137761</v>
      </c>
      <c r="U1974" s="111">
        <v>223934</v>
      </c>
      <c r="V1974" s="134">
        <v>6.25</v>
      </c>
      <c r="W1974" s="111">
        <v>41129</v>
      </c>
      <c r="X1974" s="111">
        <v>175943</v>
      </c>
      <c r="Y1974" s="135">
        <v>409792</v>
      </c>
    </row>
    <row r="1975" spans="1:25" s="18" customFormat="1" ht="17.100000000000001" customHeight="1" x14ac:dyDescent="0.25">
      <c r="A1975" s="131" t="s">
        <v>10080</v>
      </c>
      <c r="B1975" s="132" t="s">
        <v>10081</v>
      </c>
      <c r="C1975" s="132" t="s">
        <v>9</v>
      </c>
      <c r="D1975" s="132" t="s">
        <v>3304</v>
      </c>
      <c r="E1975" s="132" t="s">
        <v>3295</v>
      </c>
      <c r="F1975" s="132" t="s">
        <v>3188</v>
      </c>
      <c r="G1975" s="132" t="s">
        <v>3170</v>
      </c>
      <c r="H1975" s="132">
        <v>2012</v>
      </c>
      <c r="I1975" s="133" t="s">
        <v>2612</v>
      </c>
      <c r="J1975" s="133" t="s">
        <v>1779</v>
      </c>
      <c r="K1975" s="132" t="s">
        <v>3521</v>
      </c>
      <c r="L1975" s="133" t="s">
        <v>555</v>
      </c>
      <c r="M1975" s="111">
        <v>357284</v>
      </c>
      <c r="N1975" s="111">
        <v>493868</v>
      </c>
      <c r="O1975" s="111">
        <v>136584</v>
      </c>
      <c r="P1975" s="111">
        <v>89938</v>
      </c>
      <c r="Q1975" s="111">
        <v>445293</v>
      </c>
      <c r="R1975" s="111">
        <v>425925</v>
      </c>
      <c r="S1975" s="111">
        <v>76328</v>
      </c>
      <c r="T1975" s="111">
        <v>116449</v>
      </c>
      <c r="U1975" s="111">
        <v>186882</v>
      </c>
      <c r="V1975" s="134">
        <v>5.8</v>
      </c>
      <c r="W1975" s="111">
        <v>17000</v>
      </c>
      <c r="X1975" s="111">
        <v>60296</v>
      </c>
      <c r="Y1975" s="135">
        <v>371353</v>
      </c>
    </row>
    <row r="1976" spans="1:25" s="18" customFormat="1" ht="17.100000000000001" customHeight="1" x14ac:dyDescent="0.25">
      <c r="A1976" s="131" t="s">
        <v>10082</v>
      </c>
      <c r="B1976" s="132" t="s">
        <v>10083</v>
      </c>
      <c r="C1976" s="132" t="s">
        <v>5</v>
      </c>
      <c r="D1976" s="132" t="s">
        <v>3183</v>
      </c>
      <c r="E1976" s="132" t="s">
        <v>3344</v>
      </c>
      <c r="F1976" s="132" t="s">
        <v>3188</v>
      </c>
      <c r="G1976" s="132" t="s">
        <v>3166</v>
      </c>
      <c r="H1976" s="132">
        <v>2012</v>
      </c>
      <c r="I1976" s="133" t="s">
        <v>2614</v>
      </c>
      <c r="J1976" s="133" t="s">
        <v>1160</v>
      </c>
      <c r="K1976" s="132" t="s">
        <v>3346</v>
      </c>
      <c r="L1976" s="133" t="s">
        <v>571</v>
      </c>
      <c r="M1976" s="111">
        <v>255337</v>
      </c>
      <c r="N1976" s="111">
        <v>620916</v>
      </c>
      <c r="O1976" s="111">
        <v>365580</v>
      </c>
      <c r="P1976" s="111">
        <v>136878</v>
      </c>
      <c r="Q1976" s="111">
        <v>1904848</v>
      </c>
      <c r="R1976" s="111">
        <v>1899048</v>
      </c>
      <c r="S1976" s="111">
        <v>114513</v>
      </c>
      <c r="T1976" s="111">
        <v>119601</v>
      </c>
      <c r="U1976" s="111">
        <v>473069</v>
      </c>
      <c r="V1976" s="134">
        <v>36.18</v>
      </c>
      <c r="W1976" s="111">
        <v>22441</v>
      </c>
      <c r="X1976" s="111">
        <v>94833</v>
      </c>
      <c r="Y1976" s="135">
        <v>1335870</v>
      </c>
    </row>
    <row r="1977" spans="1:25" s="18" customFormat="1" ht="17.100000000000001" customHeight="1" x14ac:dyDescent="0.25">
      <c r="A1977" s="131" t="s">
        <v>10084</v>
      </c>
      <c r="B1977" s="132" t="s">
        <v>10085</v>
      </c>
      <c r="C1977" s="132" t="s">
        <v>5</v>
      </c>
      <c r="D1977" s="132" t="s">
        <v>3210</v>
      </c>
      <c r="E1977" s="132" t="s">
        <v>3240</v>
      </c>
      <c r="F1977" s="132" t="s">
        <v>3165</v>
      </c>
      <c r="G1977" s="132" t="s">
        <v>3170</v>
      </c>
      <c r="H1977" s="132">
        <v>2013</v>
      </c>
      <c r="I1977" s="133" t="s">
        <v>10086</v>
      </c>
      <c r="J1977" s="133" t="s">
        <v>10087</v>
      </c>
      <c r="K1977" s="132" t="s">
        <v>3241</v>
      </c>
      <c r="L1977" s="133" t="s">
        <v>490</v>
      </c>
      <c r="M1977" s="111">
        <v>438116</v>
      </c>
      <c r="N1977" s="111">
        <v>646325</v>
      </c>
      <c r="O1977" s="111">
        <v>208208</v>
      </c>
      <c r="P1977" s="111">
        <v>83130</v>
      </c>
      <c r="Q1977" s="111">
        <v>436015</v>
      </c>
      <c r="R1977" s="111">
        <v>414474</v>
      </c>
      <c r="S1977" s="111">
        <v>24716</v>
      </c>
      <c r="T1977" s="111">
        <v>67741</v>
      </c>
      <c r="U1977" s="111">
        <v>44241</v>
      </c>
      <c r="V1977" s="134">
        <v>2.72</v>
      </c>
      <c r="W1977" s="111"/>
      <c r="X1977" s="111">
        <v>24665</v>
      </c>
      <c r="Y1977" s="135">
        <v>132541</v>
      </c>
    </row>
    <row r="1978" spans="1:25" s="18" customFormat="1" ht="17.100000000000001" customHeight="1" x14ac:dyDescent="0.25">
      <c r="A1978" s="131" t="s">
        <v>10088</v>
      </c>
      <c r="B1978" s="132" t="s">
        <v>10089</v>
      </c>
      <c r="C1978" s="132" t="s">
        <v>11</v>
      </c>
      <c r="D1978" s="132" t="s">
        <v>3168</v>
      </c>
      <c r="E1978" s="132" t="s">
        <v>3174</v>
      </c>
      <c r="F1978" s="132" t="s">
        <v>3165</v>
      </c>
      <c r="G1978" s="132" t="s">
        <v>3166</v>
      </c>
      <c r="H1978" s="132">
        <v>2013</v>
      </c>
      <c r="I1978" s="133" t="s">
        <v>10090</v>
      </c>
      <c r="J1978" s="133" t="s">
        <v>10091</v>
      </c>
      <c r="K1978" s="132" t="s">
        <v>3201</v>
      </c>
      <c r="L1978" s="133" t="s">
        <v>455</v>
      </c>
      <c r="M1978" s="111">
        <v>183937</v>
      </c>
      <c r="N1978" s="111">
        <v>873667</v>
      </c>
      <c r="O1978" s="111">
        <v>689730</v>
      </c>
      <c r="P1978" s="111">
        <v>508358</v>
      </c>
      <c r="Q1978" s="111">
        <v>1756478</v>
      </c>
      <c r="R1978" s="111">
        <v>1697251</v>
      </c>
      <c r="S1978" s="111">
        <v>168028</v>
      </c>
      <c r="T1978" s="111">
        <v>304630</v>
      </c>
      <c r="U1978" s="111">
        <v>186959</v>
      </c>
      <c r="V1978" s="134">
        <v>14.07</v>
      </c>
      <c r="W1978" s="111"/>
      <c r="X1978" s="111">
        <v>147502</v>
      </c>
      <c r="Y1978" s="135">
        <v>568804</v>
      </c>
    </row>
    <row r="1979" spans="1:25" s="18" customFormat="1" ht="17.100000000000001" customHeight="1" x14ac:dyDescent="0.25">
      <c r="A1979" s="131" t="s">
        <v>10092</v>
      </c>
      <c r="B1979" s="132" t="s">
        <v>10093</v>
      </c>
      <c r="C1979" s="132" t="s">
        <v>7</v>
      </c>
      <c r="D1979" s="132" t="s">
        <v>3304</v>
      </c>
      <c r="E1979" s="132" t="s">
        <v>3340</v>
      </c>
      <c r="F1979" s="132" t="s">
        <v>3188</v>
      </c>
      <c r="G1979" s="132" t="s">
        <v>3212</v>
      </c>
      <c r="H1979" s="132">
        <v>2013</v>
      </c>
      <c r="I1979" s="133" t="s">
        <v>10094</v>
      </c>
      <c r="J1979" s="133" t="s">
        <v>10095</v>
      </c>
      <c r="K1979" s="132" t="s">
        <v>3594</v>
      </c>
      <c r="L1979" s="133" t="s">
        <v>1000</v>
      </c>
      <c r="M1979" s="111">
        <v>972728</v>
      </c>
      <c r="N1979" s="111">
        <v>1180780</v>
      </c>
      <c r="O1979" s="111">
        <v>208052</v>
      </c>
      <c r="P1979" s="111">
        <v>1000</v>
      </c>
      <c r="Q1979" s="111">
        <v>7681192</v>
      </c>
      <c r="R1979" s="111">
        <v>6705050</v>
      </c>
      <c r="S1979" s="111">
        <v>162352</v>
      </c>
      <c r="T1979" s="111">
        <v>634274</v>
      </c>
      <c r="U1979" s="111">
        <v>33542</v>
      </c>
      <c r="V1979" s="134">
        <v>2</v>
      </c>
      <c r="W1979" s="111">
        <v>33655</v>
      </c>
      <c r="X1979" s="111">
        <v>95945</v>
      </c>
      <c r="Y1979" s="135">
        <v>692266</v>
      </c>
    </row>
    <row r="1980" spans="1:25" s="18" customFormat="1" ht="17.100000000000001" customHeight="1" x14ac:dyDescent="0.25">
      <c r="A1980" s="131" t="s">
        <v>10096</v>
      </c>
      <c r="B1980" s="132" t="s">
        <v>10097</v>
      </c>
      <c r="C1980" s="132" t="s">
        <v>9</v>
      </c>
      <c r="D1980" s="132" t="s">
        <v>3243</v>
      </c>
      <c r="E1980" s="132" t="s">
        <v>3396</v>
      </c>
      <c r="F1980" s="132" t="s">
        <v>3188</v>
      </c>
      <c r="G1980" s="132" t="s">
        <v>3166</v>
      </c>
      <c r="H1980" s="132">
        <v>2013</v>
      </c>
      <c r="I1980" s="133" t="s">
        <v>4297</v>
      </c>
      <c r="J1980" s="133" t="s">
        <v>1487</v>
      </c>
      <c r="K1980" s="132" t="s">
        <v>3397</v>
      </c>
      <c r="L1980" s="133" t="s">
        <v>716</v>
      </c>
      <c r="M1980" s="111">
        <v>1876799</v>
      </c>
      <c r="N1980" s="111">
        <v>4060321</v>
      </c>
      <c r="O1980" s="111">
        <v>2183522</v>
      </c>
      <c r="P1980" s="111">
        <v>699462</v>
      </c>
      <c r="Q1980" s="111">
        <v>7581052</v>
      </c>
      <c r="R1980" s="111">
        <v>6877846</v>
      </c>
      <c r="S1980" s="111">
        <v>722230</v>
      </c>
      <c r="T1980" s="111">
        <v>876363</v>
      </c>
      <c r="U1980" s="111">
        <v>1006902</v>
      </c>
      <c r="V1980" s="134">
        <v>39.08</v>
      </c>
      <c r="W1980" s="111">
        <v>77256</v>
      </c>
      <c r="X1980" s="111">
        <v>713698</v>
      </c>
      <c r="Y1980" s="135">
        <v>2243594</v>
      </c>
    </row>
    <row r="1981" spans="1:25" s="18" customFormat="1" ht="17.100000000000001" customHeight="1" x14ac:dyDescent="0.25">
      <c r="A1981" s="131" t="s">
        <v>10098</v>
      </c>
      <c r="B1981" s="132" t="s">
        <v>10099</v>
      </c>
      <c r="C1981" s="132" t="s">
        <v>17</v>
      </c>
      <c r="D1981" s="132" t="s">
        <v>3260</v>
      </c>
      <c r="E1981" s="132" t="s">
        <v>3265</v>
      </c>
      <c r="F1981" s="132" t="s">
        <v>3188</v>
      </c>
      <c r="G1981" s="132" t="s">
        <v>3170</v>
      </c>
      <c r="H1981" s="132">
        <v>2013</v>
      </c>
      <c r="I1981" s="133" t="s">
        <v>2615</v>
      </c>
      <c r="J1981" s="133" t="s">
        <v>2616</v>
      </c>
      <c r="K1981" s="132" t="s">
        <v>3266</v>
      </c>
      <c r="L1981" s="133" t="s">
        <v>525</v>
      </c>
      <c r="M1981" s="111">
        <v>167597</v>
      </c>
      <c r="N1981" s="111">
        <v>298187</v>
      </c>
      <c r="O1981" s="111">
        <v>130590</v>
      </c>
      <c r="P1981" s="111">
        <v>27228</v>
      </c>
      <c r="Q1981" s="111">
        <v>1739222</v>
      </c>
      <c r="R1981" s="111">
        <v>1739178</v>
      </c>
      <c r="S1981" s="111">
        <v>77686</v>
      </c>
      <c r="T1981" s="111">
        <v>109422</v>
      </c>
      <c r="U1981" s="111">
        <v>128726</v>
      </c>
      <c r="V1981" s="134">
        <v>5.42</v>
      </c>
      <c r="W1981" s="111">
        <v>14591</v>
      </c>
      <c r="X1981" s="111">
        <v>61942</v>
      </c>
      <c r="Y1981" s="135">
        <v>280935</v>
      </c>
    </row>
    <row r="1982" spans="1:25" s="18" customFormat="1" ht="17.100000000000001" customHeight="1" x14ac:dyDescent="0.25">
      <c r="A1982" s="131" t="s">
        <v>10100</v>
      </c>
      <c r="B1982" s="132" t="s">
        <v>10101</v>
      </c>
      <c r="C1982" s="132" t="s">
        <v>9</v>
      </c>
      <c r="D1982" s="132" t="s">
        <v>3168</v>
      </c>
      <c r="E1982" s="132" t="s">
        <v>3174</v>
      </c>
      <c r="F1982" s="132" t="s">
        <v>3188</v>
      </c>
      <c r="G1982" s="132" t="s">
        <v>3170</v>
      </c>
      <c r="H1982" s="132">
        <v>2013</v>
      </c>
      <c r="I1982" s="133" t="s">
        <v>10102</v>
      </c>
      <c r="J1982" s="133" t="s">
        <v>10103</v>
      </c>
      <c r="K1982" s="132" t="s">
        <v>3201</v>
      </c>
      <c r="L1982" s="133" t="s">
        <v>455</v>
      </c>
      <c r="M1982" s="111">
        <v>171048</v>
      </c>
      <c r="N1982" s="111">
        <v>228370</v>
      </c>
      <c r="O1982" s="111">
        <v>57321</v>
      </c>
      <c r="P1982" s="111">
        <v>0</v>
      </c>
      <c r="Q1982" s="111">
        <v>445847</v>
      </c>
      <c r="R1982" s="111">
        <v>442730</v>
      </c>
      <c r="S1982" s="111">
        <v>66029</v>
      </c>
      <c r="T1982" s="111">
        <v>73571</v>
      </c>
      <c r="U1982" s="111">
        <v>162000</v>
      </c>
      <c r="V1982" s="134">
        <v>3</v>
      </c>
      <c r="W1982" s="111">
        <v>8916</v>
      </c>
      <c r="X1982" s="111">
        <v>56599</v>
      </c>
      <c r="Y1982" s="135">
        <v>286625</v>
      </c>
    </row>
    <row r="1983" spans="1:25" s="18" customFormat="1" ht="17.100000000000001" customHeight="1" x14ac:dyDescent="0.25">
      <c r="A1983" s="131" t="s">
        <v>10104</v>
      </c>
      <c r="B1983" s="132" t="s">
        <v>10105</v>
      </c>
      <c r="C1983" s="132" t="s">
        <v>13</v>
      </c>
      <c r="D1983" s="132" t="s">
        <v>3183</v>
      </c>
      <c r="E1983" s="132" t="s">
        <v>3344</v>
      </c>
      <c r="F1983" s="132" t="s">
        <v>3188</v>
      </c>
      <c r="G1983" s="132" t="s">
        <v>3170</v>
      </c>
      <c r="H1983" s="132">
        <v>2013</v>
      </c>
      <c r="I1983" s="133" t="s">
        <v>10106</v>
      </c>
      <c r="J1983" s="133" t="s">
        <v>10107</v>
      </c>
      <c r="K1983" s="132" t="s">
        <v>3346</v>
      </c>
      <c r="L1983" s="133" t="s">
        <v>571</v>
      </c>
      <c r="M1983" s="111">
        <v>124680</v>
      </c>
      <c r="N1983" s="111">
        <v>350030</v>
      </c>
      <c r="O1983" s="111">
        <v>225350</v>
      </c>
      <c r="P1983" s="111">
        <v>163118</v>
      </c>
      <c r="Q1983" s="111">
        <v>767466</v>
      </c>
      <c r="R1983" s="111">
        <v>753619</v>
      </c>
      <c r="S1983" s="111">
        <v>56837</v>
      </c>
      <c r="T1983" s="111">
        <v>127374</v>
      </c>
      <c r="U1983" s="111">
        <v>320256</v>
      </c>
      <c r="V1983" s="134">
        <v>12.47</v>
      </c>
      <c r="W1983" s="111">
        <v>9580</v>
      </c>
      <c r="X1983" s="111">
        <v>42115</v>
      </c>
      <c r="Y1983" s="135">
        <v>541876</v>
      </c>
    </row>
    <row r="1984" spans="1:25" s="18" customFormat="1" ht="17.100000000000001" customHeight="1" x14ac:dyDescent="0.25">
      <c r="A1984" s="131" t="s">
        <v>10108</v>
      </c>
      <c r="B1984" s="132" t="s">
        <v>10109</v>
      </c>
      <c r="C1984" s="132" t="s">
        <v>11</v>
      </c>
      <c r="D1984" s="132" t="s">
        <v>3168</v>
      </c>
      <c r="E1984" s="132" t="s">
        <v>3174</v>
      </c>
      <c r="F1984" s="132" t="s">
        <v>3188</v>
      </c>
      <c r="G1984" s="132" t="s">
        <v>3170</v>
      </c>
      <c r="H1984" s="132">
        <v>2013</v>
      </c>
      <c r="I1984" s="133" t="s">
        <v>10110</v>
      </c>
      <c r="J1984" s="133" t="s">
        <v>695</v>
      </c>
      <c r="K1984" s="132" t="s">
        <v>3201</v>
      </c>
      <c r="L1984" s="133" t="s">
        <v>455</v>
      </c>
      <c r="M1984" s="111">
        <v>70447</v>
      </c>
      <c r="N1984" s="111">
        <v>396933</v>
      </c>
      <c r="O1984" s="111">
        <v>326487</v>
      </c>
      <c r="P1984" s="111">
        <v>287287</v>
      </c>
      <c r="Q1984" s="111">
        <v>382243</v>
      </c>
      <c r="R1984" s="111">
        <v>381456</v>
      </c>
      <c r="S1984" s="111">
        <v>14885</v>
      </c>
      <c r="T1984" s="111">
        <v>56757</v>
      </c>
      <c r="U1984" s="111">
        <v>42990</v>
      </c>
      <c r="V1984" s="134">
        <v>3.26</v>
      </c>
      <c r="W1984" s="111">
        <v>553</v>
      </c>
      <c r="X1984" s="111">
        <v>7294</v>
      </c>
      <c r="Y1984" s="135">
        <v>113590</v>
      </c>
    </row>
    <row r="1985" spans="1:25" s="18" customFormat="1" ht="17.100000000000001" customHeight="1" x14ac:dyDescent="0.25">
      <c r="A1985" s="131" t="s">
        <v>10111</v>
      </c>
      <c r="B1985" s="132" t="s">
        <v>10112</v>
      </c>
      <c r="C1985" s="132" t="s">
        <v>14</v>
      </c>
      <c r="D1985" s="132" t="s">
        <v>3168</v>
      </c>
      <c r="E1985" s="132" t="s">
        <v>3174</v>
      </c>
      <c r="F1985" s="132" t="s">
        <v>3188</v>
      </c>
      <c r="G1985" s="132" t="s">
        <v>3166</v>
      </c>
      <c r="H1985" s="132">
        <v>2013</v>
      </c>
      <c r="I1985" s="133" t="s">
        <v>10113</v>
      </c>
      <c r="J1985" s="133" t="s">
        <v>7293</v>
      </c>
      <c r="K1985" s="132" t="s">
        <v>3201</v>
      </c>
      <c r="L1985" s="133" t="s">
        <v>455</v>
      </c>
      <c r="M1985" s="111">
        <v>1163496</v>
      </c>
      <c r="N1985" s="111">
        <v>1275625</v>
      </c>
      <c r="O1985" s="111">
        <v>112128</v>
      </c>
      <c r="P1985" s="111">
        <v>0</v>
      </c>
      <c r="Q1985" s="111">
        <v>3069884</v>
      </c>
      <c r="R1985" s="111">
        <v>3062153</v>
      </c>
      <c r="S1985" s="111">
        <v>112499</v>
      </c>
      <c r="T1985" s="111">
        <v>159257</v>
      </c>
      <c r="U1985" s="111">
        <v>181117</v>
      </c>
      <c r="V1985" s="134">
        <v>8</v>
      </c>
      <c r="W1985" s="111">
        <v>18724</v>
      </c>
      <c r="X1985" s="111">
        <v>87127</v>
      </c>
      <c r="Y1985" s="135">
        <v>397068</v>
      </c>
    </row>
    <row r="1986" spans="1:25" s="18" customFormat="1" ht="17.100000000000001" customHeight="1" x14ac:dyDescent="0.25">
      <c r="A1986" s="131" t="s">
        <v>10114</v>
      </c>
      <c r="B1986" s="132" t="s">
        <v>10115</v>
      </c>
      <c r="C1986" s="132" t="s">
        <v>5</v>
      </c>
      <c r="D1986" s="132" t="s">
        <v>3168</v>
      </c>
      <c r="E1986" s="132" t="s">
        <v>3361</v>
      </c>
      <c r="F1986" s="132" t="s">
        <v>3188</v>
      </c>
      <c r="G1986" s="132" t="s">
        <v>3170</v>
      </c>
      <c r="H1986" s="132">
        <v>2013</v>
      </c>
      <c r="I1986" s="133" t="s">
        <v>2617</v>
      </c>
      <c r="J1986" s="133" t="s">
        <v>2618</v>
      </c>
      <c r="K1986" s="132" t="s">
        <v>3362</v>
      </c>
      <c r="L1986" s="133" t="s">
        <v>710</v>
      </c>
      <c r="M1986" s="111">
        <v>185010</v>
      </c>
      <c r="N1986" s="111">
        <v>259896</v>
      </c>
      <c r="O1986" s="111">
        <v>74885</v>
      </c>
      <c r="P1986" s="111">
        <v>0</v>
      </c>
      <c r="Q1986" s="111">
        <v>693654</v>
      </c>
      <c r="R1986" s="111">
        <v>679864</v>
      </c>
      <c r="S1986" s="111">
        <v>43368</v>
      </c>
      <c r="T1986" s="111">
        <v>55118</v>
      </c>
      <c r="U1986" s="111">
        <v>140485</v>
      </c>
      <c r="V1986" s="134">
        <v>4.62</v>
      </c>
      <c r="W1986" s="111">
        <v>6983</v>
      </c>
      <c r="X1986" s="111">
        <v>36198</v>
      </c>
      <c r="Y1986" s="135">
        <v>231910</v>
      </c>
    </row>
    <row r="1987" spans="1:25" s="18" customFormat="1" ht="17.100000000000001" customHeight="1" x14ac:dyDescent="0.25">
      <c r="A1987" s="131" t="s">
        <v>10116</v>
      </c>
      <c r="B1987" s="132" t="s">
        <v>10117</v>
      </c>
      <c r="C1987" s="132" t="s">
        <v>11</v>
      </c>
      <c r="D1987" s="132" t="s">
        <v>3186</v>
      </c>
      <c r="E1987" s="132" t="s">
        <v>3208</v>
      </c>
      <c r="F1987" s="132" t="s">
        <v>3165</v>
      </c>
      <c r="G1987" s="132" t="s">
        <v>3166</v>
      </c>
      <c r="H1987" s="132">
        <v>2013</v>
      </c>
      <c r="I1987" s="133" t="s">
        <v>2619</v>
      </c>
      <c r="J1987" s="133" t="s">
        <v>2620</v>
      </c>
      <c r="K1987" s="132" t="s">
        <v>3605</v>
      </c>
      <c r="L1987" s="133" t="s">
        <v>1028</v>
      </c>
      <c r="M1987" s="111">
        <v>656714</v>
      </c>
      <c r="N1987" s="111">
        <v>1647252</v>
      </c>
      <c r="O1987" s="111">
        <v>990539</v>
      </c>
      <c r="P1987" s="111">
        <v>195719</v>
      </c>
      <c r="Q1987" s="111">
        <v>5089380</v>
      </c>
      <c r="R1987" s="111">
        <v>5056696</v>
      </c>
      <c r="S1987" s="111">
        <v>90905</v>
      </c>
      <c r="T1987" s="111">
        <v>195750</v>
      </c>
      <c r="U1987" s="111">
        <v>55668</v>
      </c>
      <c r="V1987" s="134">
        <v>3</v>
      </c>
      <c r="W1987" s="111"/>
      <c r="X1987" s="111">
        <v>87070</v>
      </c>
      <c r="Y1987" s="135">
        <v>273135</v>
      </c>
    </row>
    <row r="1988" spans="1:25" s="18" customFormat="1" ht="17.100000000000001" customHeight="1" x14ac:dyDescent="0.25">
      <c r="A1988" s="131" t="s">
        <v>10118</v>
      </c>
      <c r="B1988" s="132" t="s">
        <v>10119</v>
      </c>
      <c r="C1988" s="132" t="s">
        <v>7</v>
      </c>
      <c r="D1988" s="132" t="s">
        <v>3178</v>
      </c>
      <c r="E1988" s="132" t="s">
        <v>3179</v>
      </c>
      <c r="F1988" s="132" t="s">
        <v>3188</v>
      </c>
      <c r="G1988" s="132" t="s">
        <v>3166</v>
      </c>
      <c r="H1988" s="132">
        <v>2013</v>
      </c>
      <c r="I1988" s="133" t="s">
        <v>10120</v>
      </c>
      <c r="J1988" s="133" t="s">
        <v>10121</v>
      </c>
      <c r="K1988" s="132" t="s">
        <v>3180</v>
      </c>
      <c r="L1988" s="133" t="s">
        <v>433</v>
      </c>
      <c r="M1988" s="111">
        <v>1628099</v>
      </c>
      <c r="N1988" s="111">
        <v>1768654</v>
      </c>
      <c r="O1988" s="111">
        <v>140555</v>
      </c>
      <c r="P1988" s="111">
        <v>364</v>
      </c>
      <c r="Q1988" s="111">
        <v>8905236</v>
      </c>
      <c r="R1988" s="111">
        <v>8890693</v>
      </c>
      <c r="S1988" s="111">
        <v>433580</v>
      </c>
      <c r="T1988" s="111">
        <v>515288</v>
      </c>
      <c r="U1988" s="111">
        <v>306189</v>
      </c>
      <c r="V1988" s="134">
        <v>7.68</v>
      </c>
      <c r="W1988" s="111">
        <v>83137</v>
      </c>
      <c r="X1988" s="111">
        <v>353412</v>
      </c>
      <c r="Y1988" s="135">
        <v>897237</v>
      </c>
    </row>
    <row r="1989" spans="1:25" s="18" customFormat="1" ht="17.100000000000001" customHeight="1" x14ac:dyDescent="0.25">
      <c r="A1989" s="131" t="s">
        <v>10122</v>
      </c>
      <c r="B1989" s="132" t="s">
        <v>10123</v>
      </c>
      <c r="C1989" s="132" t="s">
        <v>5</v>
      </c>
      <c r="D1989" s="132" t="s">
        <v>3304</v>
      </c>
      <c r="E1989" s="132" t="s">
        <v>3188</v>
      </c>
      <c r="F1989" s="132" t="s">
        <v>3188</v>
      </c>
      <c r="G1989" s="132" t="s">
        <v>3212</v>
      </c>
      <c r="H1989" s="132">
        <v>2013</v>
      </c>
      <c r="I1989" s="133" t="s">
        <v>2622</v>
      </c>
      <c r="J1989" s="133" t="s">
        <v>2623</v>
      </c>
      <c r="K1989" s="132" t="s">
        <v>3603</v>
      </c>
      <c r="L1989" s="133" t="s">
        <v>430</v>
      </c>
      <c r="M1989" s="111">
        <v>3967004</v>
      </c>
      <c r="N1989" s="111">
        <v>9405889</v>
      </c>
      <c r="O1989" s="111">
        <v>5438885</v>
      </c>
      <c r="P1989" s="111">
        <v>2255059</v>
      </c>
      <c r="Q1989" s="111">
        <v>17778886</v>
      </c>
      <c r="R1989" s="111">
        <v>17618924</v>
      </c>
      <c r="S1989" s="111">
        <v>1117095</v>
      </c>
      <c r="T1989" s="111">
        <v>1660025</v>
      </c>
      <c r="U1989" s="111">
        <v>789043</v>
      </c>
      <c r="V1989" s="134">
        <v>32.35</v>
      </c>
      <c r="W1989" s="111">
        <v>157429</v>
      </c>
      <c r="X1989" s="111">
        <v>833228</v>
      </c>
      <c r="Y1989" s="135">
        <v>2835117</v>
      </c>
    </row>
    <row r="1990" spans="1:25" s="18" customFormat="1" ht="17.100000000000001" customHeight="1" x14ac:dyDescent="0.25">
      <c r="A1990" s="131" t="s">
        <v>10124</v>
      </c>
      <c r="B1990" s="132" t="s">
        <v>10125</v>
      </c>
      <c r="C1990" s="132" t="s">
        <v>7</v>
      </c>
      <c r="D1990" s="132" t="s">
        <v>3214</v>
      </c>
      <c r="E1990" s="132" t="s">
        <v>3232</v>
      </c>
      <c r="F1990" s="132" t="s">
        <v>3188</v>
      </c>
      <c r="G1990" s="132" t="s">
        <v>3166</v>
      </c>
      <c r="H1990" s="132">
        <v>2013</v>
      </c>
      <c r="I1990" s="133" t="s">
        <v>2624</v>
      </c>
      <c r="J1990" s="133" t="s">
        <v>1597</v>
      </c>
      <c r="K1990" s="132" t="s">
        <v>3233</v>
      </c>
      <c r="L1990" s="133" t="s">
        <v>483</v>
      </c>
      <c r="M1990" s="111">
        <v>1371755</v>
      </c>
      <c r="N1990" s="111">
        <v>2870048</v>
      </c>
      <c r="O1990" s="111">
        <v>1498293</v>
      </c>
      <c r="P1990" s="111">
        <v>1714</v>
      </c>
      <c r="Q1990" s="111">
        <v>7777474</v>
      </c>
      <c r="R1990" s="111">
        <v>7757098</v>
      </c>
      <c r="S1990" s="111">
        <v>246746</v>
      </c>
      <c r="T1990" s="111">
        <v>261874</v>
      </c>
      <c r="U1990" s="111">
        <v>310306</v>
      </c>
      <c r="V1990" s="134">
        <v>7.59</v>
      </c>
      <c r="W1990" s="111">
        <v>49736</v>
      </c>
      <c r="X1990" s="111">
        <v>201588</v>
      </c>
      <c r="Y1990" s="135">
        <v>651538</v>
      </c>
    </row>
    <row r="1991" spans="1:25" s="18" customFormat="1" ht="17.100000000000001" customHeight="1" x14ac:dyDescent="0.25">
      <c r="A1991" s="131" t="s">
        <v>10126</v>
      </c>
      <c r="B1991" s="132" t="s">
        <v>10127</v>
      </c>
      <c r="C1991" s="132" t="s">
        <v>9</v>
      </c>
      <c r="D1991" s="132" t="s">
        <v>3194</v>
      </c>
      <c r="E1991" s="132" t="s">
        <v>3327</v>
      </c>
      <c r="F1991" s="132" t="s">
        <v>3188</v>
      </c>
      <c r="G1991" s="132" t="s">
        <v>3166</v>
      </c>
      <c r="H1991" s="132">
        <v>2013</v>
      </c>
      <c r="I1991" s="133" t="s">
        <v>2625</v>
      </c>
      <c r="J1991" s="133" t="s">
        <v>2626</v>
      </c>
      <c r="K1991" s="132" t="s">
        <v>4298</v>
      </c>
      <c r="L1991" s="133" t="s">
        <v>963</v>
      </c>
      <c r="M1991" s="111">
        <v>1141590</v>
      </c>
      <c r="N1991" s="111">
        <v>8503330</v>
      </c>
      <c r="O1991" s="111">
        <v>7361741</v>
      </c>
      <c r="P1991" s="111">
        <v>0</v>
      </c>
      <c r="Q1991" s="111">
        <v>5615432</v>
      </c>
      <c r="R1991" s="111">
        <v>5611429</v>
      </c>
      <c r="S1991" s="111">
        <v>405963</v>
      </c>
      <c r="T1991" s="111">
        <v>436173</v>
      </c>
      <c r="U1991" s="111">
        <v>142135</v>
      </c>
      <c r="V1991" s="134">
        <v>3.45</v>
      </c>
      <c r="W1991" s="111">
        <v>77141</v>
      </c>
      <c r="X1991" s="111">
        <v>328968</v>
      </c>
      <c r="Y1991" s="135">
        <v>619724</v>
      </c>
    </row>
    <row r="1992" spans="1:25" s="18" customFormat="1" ht="17.100000000000001" customHeight="1" x14ac:dyDescent="0.25">
      <c r="A1992" s="131" t="s">
        <v>10128</v>
      </c>
      <c r="B1992" s="132" t="s">
        <v>10129</v>
      </c>
      <c r="C1992" s="132" t="s">
        <v>14</v>
      </c>
      <c r="D1992" s="132" t="s">
        <v>3168</v>
      </c>
      <c r="E1992" s="132" t="s">
        <v>3389</v>
      </c>
      <c r="F1992" s="132" t="s">
        <v>3188</v>
      </c>
      <c r="G1992" s="132" t="s">
        <v>3170</v>
      </c>
      <c r="H1992" s="132">
        <v>2013</v>
      </c>
      <c r="I1992" s="133" t="s">
        <v>2627</v>
      </c>
      <c r="J1992" s="133" t="s">
        <v>2628</v>
      </c>
      <c r="K1992" s="132" t="s">
        <v>3390</v>
      </c>
      <c r="L1992" s="133" t="s">
        <v>480</v>
      </c>
      <c r="M1992" s="111">
        <v>204046</v>
      </c>
      <c r="N1992" s="111">
        <v>432109</v>
      </c>
      <c r="O1992" s="111">
        <v>228063</v>
      </c>
      <c r="P1992" s="111">
        <v>135857</v>
      </c>
      <c r="Q1992" s="111">
        <v>538555</v>
      </c>
      <c r="R1992" s="111">
        <v>489188</v>
      </c>
      <c r="S1992" s="111">
        <v>114809</v>
      </c>
      <c r="T1992" s="111">
        <v>128631</v>
      </c>
      <c r="U1992" s="111">
        <v>62595</v>
      </c>
      <c r="V1992" s="134">
        <v>3.5</v>
      </c>
      <c r="W1992" s="111">
        <v>22022</v>
      </c>
      <c r="X1992" s="111">
        <v>92447</v>
      </c>
      <c r="Y1992" s="135">
        <v>218497</v>
      </c>
    </row>
    <row r="1993" spans="1:25" s="18" customFormat="1" ht="17.100000000000001" customHeight="1" x14ac:dyDescent="0.25">
      <c r="A1993" s="131" t="s">
        <v>10130</v>
      </c>
      <c r="B1993" s="132" t="s">
        <v>10131</v>
      </c>
      <c r="C1993" s="132" t="s">
        <v>7</v>
      </c>
      <c r="D1993" s="132" t="s">
        <v>3214</v>
      </c>
      <c r="E1993" s="132" t="s">
        <v>3524</v>
      </c>
      <c r="F1993" s="132" t="s">
        <v>3188</v>
      </c>
      <c r="G1993" s="132" t="s">
        <v>3166</v>
      </c>
      <c r="H1993" s="132">
        <v>2013</v>
      </c>
      <c r="I1993" s="133" t="s">
        <v>2629</v>
      </c>
      <c r="J1993" s="133" t="s">
        <v>2111</v>
      </c>
      <c r="K1993" s="132" t="s">
        <v>3525</v>
      </c>
      <c r="L1993" s="133" t="s">
        <v>785</v>
      </c>
      <c r="M1993" s="111">
        <v>305320</v>
      </c>
      <c r="N1993" s="111">
        <v>1259138</v>
      </c>
      <c r="O1993" s="111">
        <v>953818</v>
      </c>
      <c r="P1993" s="111">
        <v>6164</v>
      </c>
      <c r="Q1993" s="111">
        <v>4004110</v>
      </c>
      <c r="R1993" s="111">
        <v>3990862</v>
      </c>
      <c r="S1993" s="111">
        <v>109399</v>
      </c>
      <c r="T1993" s="111">
        <v>137345</v>
      </c>
      <c r="U1993" s="111">
        <v>239548</v>
      </c>
      <c r="V1993" s="134">
        <v>5.84</v>
      </c>
      <c r="W1993" s="111">
        <v>26329</v>
      </c>
      <c r="X1993" s="111">
        <v>93534</v>
      </c>
      <c r="Y1993" s="135">
        <v>436181</v>
      </c>
    </row>
    <row r="1994" spans="1:25" s="18" customFormat="1" ht="17.100000000000001" customHeight="1" x14ac:dyDescent="0.25">
      <c r="A1994" s="131" t="s">
        <v>10132</v>
      </c>
      <c r="B1994" s="132" t="s">
        <v>10133</v>
      </c>
      <c r="C1994" s="132" t="s">
        <v>9</v>
      </c>
      <c r="D1994" s="132" t="s">
        <v>3168</v>
      </c>
      <c r="E1994" s="132" t="s">
        <v>3174</v>
      </c>
      <c r="F1994" s="132" t="s">
        <v>3188</v>
      </c>
      <c r="G1994" s="132" t="s">
        <v>3166</v>
      </c>
      <c r="H1994" s="132">
        <v>2013</v>
      </c>
      <c r="I1994" s="133" t="s">
        <v>10134</v>
      </c>
      <c r="J1994" s="133" t="s">
        <v>954</v>
      </c>
      <c r="K1994" s="132" t="s">
        <v>3201</v>
      </c>
      <c r="L1994" s="133" t="s">
        <v>455</v>
      </c>
      <c r="M1994" s="111">
        <v>794272</v>
      </c>
      <c r="N1994" s="111">
        <v>1233218</v>
      </c>
      <c r="O1994" s="111">
        <v>438946</v>
      </c>
      <c r="P1994" s="111">
        <v>186487</v>
      </c>
      <c r="Q1994" s="111">
        <v>2640079</v>
      </c>
      <c r="R1994" s="111">
        <v>2624690</v>
      </c>
      <c r="S1994" s="111">
        <v>1006218</v>
      </c>
      <c r="T1994" s="111">
        <v>1062615</v>
      </c>
      <c r="U1994" s="111">
        <v>786221</v>
      </c>
      <c r="V1994" s="134">
        <v>18.239999999999998</v>
      </c>
      <c r="W1994" s="111">
        <v>188629</v>
      </c>
      <c r="X1994" s="111">
        <v>815278</v>
      </c>
      <c r="Y1994" s="135">
        <v>2044347</v>
      </c>
    </row>
    <row r="1995" spans="1:25" s="18" customFormat="1" ht="17.100000000000001" customHeight="1" x14ac:dyDescent="0.25">
      <c r="A1995" s="131" t="s">
        <v>10135</v>
      </c>
      <c r="B1995" s="132" t="s">
        <v>10136</v>
      </c>
      <c r="C1995" s="132" t="s">
        <v>5</v>
      </c>
      <c r="D1995" s="132" t="s">
        <v>3214</v>
      </c>
      <c r="E1995" s="132" t="s">
        <v>3685</v>
      </c>
      <c r="F1995" s="132" t="s">
        <v>3188</v>
      </c>
      <c r="G1995" s="132" t="s">
        <v>3166</v>
      </c>
      <c r="H1995" s="132">
        <v>2013</v>
      </c>
      <c r="I1995" s="133" t="s">
        <v>2630</v>
      </c>
      <c r="J1995" s="133" t="s">
        <v>10137</v>
      </c>
      <c r="K1995" s="132" t="s">
        <v>3686</v>
      </c>
      <c r="L1995" s="133" t="s">
        <v>741</v>
      </c>
      <c r="M1995" s="111">
        <v>221771</v>
      </c>
      <c r="N1995" s="111">
        <v>705919</v>
      </c>
      <c r="O1995" s="111">
        <v>484148</v>
      </c>
      <c r="P1995" s="111">
        <v>359625</v>
      </c>
      <c r="Q1995" s="111">
        <v>1209023</v>
      </c>
      <c r="R1995" s="111">
        <v>1200775</v>
      </c>
      <c r="S1995" s="111">
        <v>66652</v>
      </c>
      <c r="T1995" s="111">
        <v>80699</v>
      </c>
      <c r="U1995" s="111">
        <v>212429</v>
      </c>
      <c r="V1995" s="134">
        <v>6</v>
      </c>
      <c r="W1995" s="111">
        <v>11503</v>
      </c>
      <c r="X1995" s="111">
        <v>61906</v>
      </c>
      <c r="Y1995" s="135">
        <v>353513</v>
      </c>
    </row>
    <row r="1996" spans="1:25" s="18" customFormat="1" ht="17.100000000000001" customHeight="1" x14ac:dyDescent="0.25">
      <c r="A1996" s="131" t="s">
        <v>10138</v>
      </c>
      <c r="B1996" s="132" t="s">
        <v>10139</v>
      </c>
      <c r="C1996" s="132" t="s">
        <v>9</v>
      </c>
      <c r="D1996" s="132" t="s">
        <v>3194</v>
      </c>
      <c r="E1996" s="132" t="s">
        <v>3316</v>
      </c>
      <c r="F1996" s="132" t="s">
        <v>3188</v>
      </c>
      <c r="G1996" s="132" t="s">
        <v>3170</v>
      </c>
      <c r="H1996" s="132">
        <v>2013</v>
      </c>
      <c r="I1996" s="133" t="s">
        <v>2631</v>
      </c>
      <c r="J1996" s="133" t="s">
        <v>2632</v>
      </c>
      <c r="K1996" s="132" t="s">
        <v>3319</v>
      </c>
      <c r="L1996" s="133" t="s">
        <v>626</v>
      </c>
      <c r="M1996" s="111">
        <v>40589</v>
      </c>
      <c r="N1996" s="111">
        <v>283541</v>
      </c>
      <c r="O1996" s="111">
        <v>242951</v>
      </c>
      <c r="P1996" s="111">
        <v>128839</v>
      </c>
      <c r="Q1996" s="111">
        <v>600867</v>
      </c>
      <c r="R1996" s="111">
        <v>590768</v>
      </c>
      <c r="S1996" s="111">
        <v>19939</v>
      </c>
      <c r="T1996" s="111">
        <v>29358</v>
      </c>
      <c r="U1996" s="111">
        <v>108328</v>
      </c>
      <c r="V1996" s="134">
        <v>4</v>
      </c>
      <c r="W1996" s="111">
        <v>1209</v>
      </c>
      <c r="X1996" s="111">
        <v>15773</v>
      </c>
      <c r="Y1996" s="135">
        <v>168535</v>
      </c>
    </row>
    <row r="1997" spans="1:25" s="18" customFormat="1" ht="17.100000000000001" customHeight="1" x14ac:dyDescent="0.25">
      <c r="A1997" s="131" t="s">
        <v>10140</v>
      </c>
      <c r="B1997" s="132" t="s">
        <v>10141</v>
      </c>
      <c r="C1997" s="132" t="s">
        <v>8</v>
      </c>
      <c r="D1997" s="132" t="s">
        <v>3210</v>
      </c>
      <c r="E1997" s="132" t="s">
        <v>3764</v>
      </c>
      <c r="F1997" s="132" t="s">
        <v>3188</v>
      </c>
      <c r="G1997" s="132" t="s">
        <v>3166</v>
      </c>
      <c r="H1997" s="132">
        <v>2013</v>
      </c>
      <c r="I1997" s="133" t="s">
        <v>10142</v>
      </c>
      <c r="J1997" s="133" t="s">
        <v>10143</v>
      </c>
      <c r="K1997" s="132" t="s">
        <v>4005</v>
      </c>
      <c r="L1997" s="133" t="s">
        <v>660</v>
      </c>
      <c r="M1997" s="111">
        <v>1184553</v>
      </c>
      <c r="N1997" s="111">
        <v>2930974</v>
      </c>
      <c r="O1997" s="111">
        <v>1746421</v>
      </c>
      <c r="P1997" s="111">
        <v>1017722</v>
      </c>
      <c r="Q1997" s="111">
        <v>3814077</v>
      </c>
      <c r="R1997" s="111">
        <v>3781786</v>
      </c>
      <c r="S1997" s="111">
        <v>526660</v>
      </c>
      <c r="T1997" s="111">
        <v>597094</v>
      </c>
      <c r="U1997" s="111">
        <v>388247</v>
      </c>
      <c r="V1997" s="134">
        <v>15.88</v>
      </c>
      <c r="W1997" s="111">
        <v>76360</v>
      </c>
      <c r="X1997" s="111">
        <v>400208</v>
      </c>
      <c r="Y1997" s="135">
        <v>1265394</v>
      </c>
    </row>
    <row r="1998" spans="1:25" s="18" customFormat="1" ht="17.100000000000001" customHeight="1" x14ac:dyDescent="0.25">
      <c r="A1998" s="131" t="s">
        <v>10144</v>
      </c>
      <c r="B1998" s="132" t="s">
        <v>10145</v>
      </c>
      <c r="C1998" s="132" t="s">
        <v>8</v>
      </c>
      <c r="D1998" s="132" t="s">
        <v>3183</v>
      </c>
      <c r="E1998" s="132" t="s">
        <v>3292</v>
      </c>
      <c r="F1998" s="132" t="s">
        <v>3188</v>
      </c>
      <c r="G1998" s="132" t="s">
        <v>3166</v>
      </c>
      <c r="H1998" s="132">
        <v>2013</v>
      </c>
      <c r="I1998" s="133" t="s">
        <v>2633</v>
      </c>
      <c r="J1998" s="133" t="s">
        <v>2033</v>
      </c>
      <c r="K1998" s="132" t="s">
        <v>3293</v>
      </c>
      <c r="L1998" s="133" t="s">
        <v>437</v>
      </c>
      <c r="M1998" s="111">
        <v>167637</v>
      </c>
      <c r="N1998" s="111">
        <v>528346</v>
      </c>
      <c r="O1998" s="111">
        <v>360709</v>
      </c>
      <c r="P1998" s="111">
        <v>0</v>
      </c>
      <c r="Q1998" s="111">
        <v>1180435</v>
      </c>
      <c r="R1998" s="111">
        <v>1180193</v>
      </c>
      <c r="S1998" s="111">
        <v>165419</v>
      </c>
      <c r="T1998" s="111">
        <v>169455</v>
      </c>
      <c r="U1998" s="111">
        <v>526140</v>
      </c>
      <c r="V1998" s="134">
        <v>26.45</v>
      </c>
      <c r="W1998" s="111">
        <v>31426</v>
      </c>
      <c r="X1998" s="111">
        <v>132974</v>
      </c>
      <c r="Y1998" s="135">
        <v>874045</v>
      </c>
    </row>
    <row r="1999" spans="1:25" s="18" customFormat="1" ht="17.100000000000001" customHeight="1" x14ac:dyDescent="0.25">
      <c r="A1999" s="131" t="s">
        <v>10146</v>
      </c>
      <c r="B1999" s="132" t="s">
        <v>10147</v>
      </c>
      <c r="C1999" s="132" t="s">
        <v>8</v>
      </c>
      <c r="D1999" s="132" t="s">
        <v>3214</v>
      </c>
      <c r="E1999" s="132" t="s">
        <v>3812</v>
      </c>
      <c r="F1999" s="132" t="s">
        <v>3188</v>
      </c>
      <c r="G1999" s="132" t="s">
        <v>3166</v>
      </c>
      <c r="H1999" s="132">
        <v>2013</v>
      </c>
      <c r="I1999" s="133" t="s">
        <v>2634</v>
      </c>
      <c r="J1999" s="133" t="s">
        <v>2635</v>
      </c>
      <c r="K1999" s="132" t="s">
        <v>3980</v>
      </c>
      <c r="L1999" s="133" t="s">
        <v>839</v>
      </c>
      <c r="M1999" s="111">
        <v>144495</v>
      </c>
      <c r="N1999" s="111">
        <v>561094</v>
      </c>
      <c r="O1999" s="111">
        <v>416599</v>
      </c>
      <c r="P1999" s="111">
        <v>243085</v>
      </c>
      <c r="Q1999" s="111">
        <v>873601</v>
      </c>
      <c r="R1999" s="111">
        <v>873214</v>
      </c>
      <c r="S1999" s="111">
        <v>30787</v>
      </c>
      <c r="T1999" s="111">
        <v>72080</v>
      </c>
      <c r="U1999" s="111">
        <v>100591</v>
      </c>
      <c r="V1999" s="134">
        <v>6.1</v>
      </c>
      <c r="W1999" s="111">
        <v>773</v>
      </c>
      <c r="X1999" s="111">
        <v>9239</v>
      </c>
      <c r="Y1999" s="135">
        <v>214712</v>
      </c>
    </row>
    <row r="2000" spans="1:25" s="18" customFormat="1" ht="17.100000000000001" customHeight="1" x14ac:dyDescent="0.25">
      <c r="A2000" s="131" t="s">
        <v>10148</v>
      </c>
      <c r="B2000" s="132" t="s">
        <v>10149</v>
      </c>
      <c r="C2000" s="132" t="s">
        <v>11</v>
      </c>
      <c r="D2000" s="132" t="s">
        <v>3168</v>
      </c>
      <c r="E2000" s="132" t="s">
        <v>3174</v>
      </c>
      <c r="F2000" s="132" t="s">
        <v>3188</v>
      </c>
      <c r="G2000" s="132" t="s">
        <v>3166</v>
      </c>
      <c r="H2000" s="132">
        <v>2013</v>
      </c>
      <c r="I2000" s="133" t="s">
        <v>10150</v>
      </c>
      <c r="J2000" s="133" t="s">
        <v>628</v>
      </c>
      <c r="K2000" s="132" t="s">
        <v>3201</v>
      </c>
      <c r="L2000" s="133" t="s">
        <v>455</v>
      </c>
      <c r="M2000" s="111">
        <v>289648</v>
      </c>
      <c r="N2000" s="111">
        <v>932425</v>
      </c>
      <c r="O2000" s="111">
        <v>642777</v>
      </c>
      <c r="P2000" s="111">
        <v>263904</v>
      </c>
      <c r="Q2000" s="111">
        <v>1505147</v>
      </c>
      <c r="R2000" s="111">
        <v>1497107</v>
      </c>
      <c r="S2000" s="111">
        <v>35929</v>
      </c>
      <c r="T2000" s="111">
        <v>130587</v>
      </c>
      <c r="U2000" s="111">
        <v>81550</v>
      </c>
      <c r="V2000" s="134">
        <v>5.85</v>
      </c>
      <c r="W2000" s="111">
        <v>2481</v>
      </c>
      <c r="X2000" s="111">
        <v>32814</v>
      </c>
      <c r="Y2000" s="135">
        <v>236634</v>
      </c>
    </row>
    <row r="2001" spans="1:25" s="18" customFormat="1" ht="17.100000000000001" customHeight="1" x14ac:dyDescent="0.25">
      <c r="A2001" s="131" t="s">
        <v>10151</v>
      </c>
      <c r="B2001" s="132" t="s">
        <v>10152</v>
      </c>
      <c r="C2001" s="132" t="s">
        <v>14</v>
      </c>
      <c r="D2001" s="132" t="s">
        <v>3214</v>
      </c>
      <c r="E2001" s="132" t="s">
        <v>3232</v>
      </c>
      <c r="F2001" s="132" t="s">
        <v>3188</v>
      </c>
      <c r="G2001" s="132" t="s">
        <v>3170</v>
      </c>
      <c r="H2001" s="132">
        <v>2013</v>
      </c>
      <c r="I2001" s="133" t="s">
        <v>4299</v>
      </c>
      <c r="J2001" s="133" t="s">
        <v>2418</v>
      </c>
      <c r="K2001" s="132" t="s">
        <v>3233</v>
      </c>
      <c r="L2001" s="133" t="s">
        <v>483</v>
      </c>
      <c r="M2001" s="111">
        <v>887215</v>
      </c>
      <c r="N2001" s="111">
        <v>930612</v>
      </c>
      <c r="O2001" s="111">
        <v>43397</v>
      </c>
      <c r="P2001" s="111">
        <v>0</v>
      </c>
      <c r="Q2001" s="111">
        <v>682105</v>
      </c>
      <c r="R2001" s="111">
        <v>682100</v>
      </c>
      <c r="S2001" s="111">
        <v>136890</v>
      </c>
      <c r="T2001" s="111">
        <v>258663</v>
      </c>
      <c r="U2001" s="111">
        <v>123408</v>
      </c>
      <c r="V2001" s="134">
        <v>2.92</v>
      </c>
      <c r="W2001" s="111">
        <v>26010</v>
      </c>
      <c r="X2001" s="111">
        <v>110885</v>
      </c>
      <c r="Y2001" s="135">
        <v>429439</v>
      </c>
    </row>
    <row r="2002" spans="1:25" s="18" customFormat="1" ht="17.100000000000001" customHeight="1" x14ac:dyDescent="0.25">
      <c r="A2002" s="131" t="s">
        <v>10153</v>
      </c>
      <c r="B2002" s="132" t="s">
        <v>10154</v>
      </c>
      <c r="C2002" s="132" t="s">
        <v>7</v>
      </c>
      <c r="D2002" s="132" t="s">
        <v>3163</v>
      </c>
      <c r="E2002" s="132" t="s">
        <v>3226</v>
      </c>
      <c r="F2002" s="132" t="s">
        <v>3188</v>
      </c>
      <c r="G2002" s="132" t="s">
        <v>3170</v>
      </c>
      <c r="H2002" s="132">
        <v>2013</v>
      </c>
      <c r="I2002" s="133" t="s">
        <v>10155</v>
      </c>
      <c r="J2002" s="133" t="s">
        <v>10156</v>
      </c>
      <c r="K2002" s="132" t="s">
        <v>3347</v>
      </c>
      <c r="L2002" s="133" t="s">
        <v>573</v>
      </c>
      <c r="M2002" s="111">
        <v>55062</v>
      </c>
      <c r="N2002" s="111">
        <v>80083</v>
      </c>
      <c r="O2002" s="111">
        <v>25021</v>
      </c>
      <c r="P2002" s="111">
        <v>0</v>
      </c>
      <c r="Q2002" s="111">
        <v>254933</v>
      </c>
      <c r="R2002" s="111">
        <v>209526</v>
      </c>
      <c r="S2002" s="111">
        <v>12784</v>
      </c>
      <c r="T2002" s="111">
        <v>16991</v>
      </c>
      <c r="U2002" s="111">
        <v>61467</v>
      </c>
      <c r="V2002" s="134">
        <v>2</v>
      </c>
      <c r="W2002" s="111">
        <v>2425</v>
      </c>
      <c r="X2002" s="111">
        <v>10217</v>
      </c>
      <c r="Y2002" s="135">
        <v>94350</v>
      </c>
    </row>
    <row r="2003" spans="1:25" s="18" customFormat="1" ht="17.100000000000001" customHeight="1" x14ac:dyDescent="0.25">
      <c r="A2003" s="131" t="s">
        <v>10157</v>
      </c>
      <c r="B2003" s="132" t="s">
        <v>10158</v>
      </c>
      <c r="C2003" s="132" t="s">
        <v>8</v>
      </c>
      <c r="D2003" s="132" t="s">
        <v>3168</v>
      </c>
      <c r="E2003" s="132" t="s">
        <v>3348</v>
      </c>
      <c r="F2003" s="132" t="s">
        <v>3188</v>
      </c>
      <c r="G2003" s="132" t="s">
        <v>3166</v>
      </c>
      <c r="H2003" s="132">
        <v>2013</v>
      </c>
      <c r="I2003" s="133" t="s">
        <v>2637</v>
      </c>
      <c r="J2003" s="133" t="s">
        <v>2638</v>
      </c>
      <c r="K2003" s="132" t="s">
        <v>3349</v>
      </c>
      <c r="L2003" s="133" t="s">
        <v>498</v>
      </c>
      <c r="M2003" s="111">
        <v>17389</v>
      </c>
      <c r="N2003" s="111">
        <v>567363</v>
      </c>
      <c r="O2003" s="111">
        <v>549974</v>
      </c>
      <c r="P2003" s="111">
        <v>165988</v>
      </c>
      <c r="Q2003" s="111">
        <v>1357953</v>
      </c>
      <c r="R2003" s="111">
        <v>1327370</v>
      </c>
      <c r="S2003" s="111">
        <v>15817</v>
      </c>
      <c r="T2003" s="111">
        <v>72730</v>
      </c>
      <c r="U2003" s="111">
        <v>68983</v>
      </c>
      <c r="V2003" s="134">
        <v>4.83</v>
      </c>
      <c r="W2003" s="111">
        <v>1309</v>
      </c>
      <c r="X2003" s="111">
        <v>1782</v>
      </c>
      <c r="Y2003" s="135">
        <v>167708</v>
      </c>
    </row>
    <row r="2004" spans="1:25" s="18" customFormat="1" ht="17.100000000000001" customHeight="1" x14ac:dyDescent="0.25">
      <c r="A2004" s="131" t="s">
        <v>10159</v>
      </c>
      <c r="B2004" s="132" t="s">
        <v>10160</v>
      </c>
      <c r="C2004" s="132" t="s">
        <v>9</v>
      </c>
      <c r="D2004" s="132" t="s">
        <v>3260</v>
      </c>
      <c r="E2004" s="132" t="s">
        <v>3261</v>
      </c>
      <c r="F2004" s="132" t="s">
        <v>3188</v>
      </c>
      <c r="G2004" s="132" t="s">
        <v>3212</v>
      </c>
      <c r="H2004" s="132">
        <v>2013</v>
      </c>
      <c r="I2004" s="133" t="s">
        <v>4300</v>
      </c>
      <c r="J2004" s="133" t="s">
        <v>2639</v>
      </c>
      <c r="K2004" s="132" t="s">
        <v>3262</v>
      </c>
      <c r="L2004" s="133" t="s">
        <v>424</v>
      </c>
      <c r="M2004" s="111">
        <v>3186711</v>
      </c>
      <c r="N2004" s="111">
        <v>11139185</v>
      </c>
      <c r="O2004" s="111">
        <v>7952475</v>
      </c>
      <c r="P2004" s="111">
        <v>3452315</v>
      </c>
      <c r="Q2004" s="111">
        <v>17455981</v>
      </c>
      <c r="R2004" s="111">
        <v>17195786</v>
      </c>
      <c r="S2004" s="111">
        <v>1898768</v>
      </c>
      <c r="T2004" s="111">
        <v>2039961</v>
      </c>
      <c r="U2004" s="111">
        <v>1211551</v>
      </c>
      <c r="V2004" s="134">
        <v>31.13</v>
      </c>
      <c r="W2004" s="111">
        <v>365934</v>
      </c>
      <c r="X2004" s="111">
        <v>1548341</v>
      </c>
      <c r="Y2004" s="135">
        <v>3568781</v>
      </c>
    </row>
    <row r="2005" spans="1:25" s="18" customFormat="1" ht="17.100000000000001" customHeight="1" x14ac:dyDescent="0.25">
      <c r="A2005" s="131" t="s">
        <v>10161</v>
      </c>
      <c r="B2005" s="132" t="s">
        <v>10162</v>
      </c>
      <c r="C2005" s="132" t="s">
        <v>11</v>
      </c>
      <c r="D2005" s="132" t="s">
        <v>3168</v>
      </c>
      <c r="E2005" s="132" t="s">
        <v>3174</v>
      </c>
      <c r="F2005" s="132" t="s">
        <v>3188</v>
      </c>
      <c r="G2005" s="132" t="s">
        <v>3170</v>
      </c>
      <c r="H2005" s="132">
        <v>2013</v>
      </c>
      <c r="I2005" s="133" t="s">
        <v>4301</v>
      </c>
      <c r="J2005" s="133" t="s">
        <v>2920</v>
      </c>
      <c r="K2005" s="132" t="s">
        <v>3201</v>
      </c>
      <c r="L2005" s="133" t="s">
        <v>455</v>
      </c>
      <c r="M2005" s="111">
        <v>89761</v>
      </c>
      <c r="N2005" s="111">
        <v>227441</v>
      </c>
      <c r="O2005" s="111">
        <v>137680</v>
      </c>
      <c r="P2005" s="111">
        <v>103601</v>
      </c>
      <c r="Q2005" s="111">
        <v>521078</v>
      </c>
      <c r="R2005" s="111">
        <v>504026</v>
      </c>
      <c r="S2005" s="111">
        <v>63345</v>
      </c>
      <c r="T2005" s="111">
        <v>88031</v>
      </c>
      <c r="U2005" s="111">
        <v>59702</v>
      </c>
      <c r="V2005" s="134">
        <v>4.3</v>
      </c>
      <c r="W2005" s="111">
        <v>4564</v>
      </c>
      <c r="X2005" s="111">
        <v>59535</v>
      </c>
      <c r="Y2005" s="135">
        <v>202688</v>
      </c>
    </row>
    <row r="2006" spans="1:25" s="18" customFormat="1" ht="17.100000000000001" customHeight="1" x14ac:dyDescent="0.25">
      <c r="A2006" s="131" t="s">
        <v>10163</v>
      </c>
      <c r="B2006" s="132" t="s">
        <v>10164</v>
      </c>
      <c r="C2006" s="132" t="s">
        <v>8</v>
      </c>
      <c r="D2006" s="132" t="s">
        <v>3304</v>
      </c>
      <c r="E2006" s="132" t="s">
        <v>3340</v>
      </c>
      <c r="F2006" s="132" t="s">
        <v>3188</v>
      </c>
      <c r="G2006" s="132" t="s">
        <v>3166</v>
      </c>
      <c r="H2006" s="132">
        <v>2013</v>
      </c>
      <c r="I2006" s="133" t="s">
        <v>10165</v>
      </c>
      <c r="J2006" s="133" t="s">
        <v>10166</v>
      </c>
      <c r="K2006" s="132" t="s">
        <v>3594</v>
      </c>
      <c r="L2006" s="133" t="s">
        <v>1000</v>
      </c>
      <c r="M2006" s="111">
        <v>116350</v>
      </c>
      <c r="N2006" s="111">
        <v>603660</v>
      </c>
      <c r="O2006" s="111">
        <v>487310</v>
      </c>
      <c r="P2006" s="111">
        <v>124431</v>
      </c>
      <c r="Q2006" s="111">
        <v>1435894</v>
      </c>
      <c r="R2006" s="111">
        <v>1425776</v>
      </c>
      <c r="S2006" s="111">
        <v>91709</v>
      </c>
      <c r="T2006" s="111">
        <v>122201</v>
      </c>
      <c r="U2006" s="111">
        <v>314458</v>
      </c>
      <c r="V2006" s="134">
        <v>15.19</v>
      </c>
      <c r="W2006" s="111">
        <v>937</v>
      </c>
      <c r="X2006" s="111">
        <v>8233</v>
      </c>
      <c r="Y2006" s="135">
        <v>546035</v>
      </c>
    </row>
    <row r="2007" spans="1:25" s="18" customFormat="1" ht="17.100000000000001" customHeight="1" x14ac:dyDescent="0.25">
      <c r="A2007" s="131" t="s">
        <v>10167</v>
      </c>
      <c r="B2007" s="132" t="s">
        <v>10168</v>
      </c>
      <c r="C2007" s="132" t="s">
        <v>7</v>
      </c>
      <c r="D2007" s="132" t="s">
        <v>3198</v>
      </c>
      <c r="E2007" s="132" t="s">
        <v>3363</v>
      </c>
      <c r="F2007" s="132" t="s">
        <v>3188</v>
      </c>
      <c r="G2007" s="132" t="s">
        <v>3166</v>
      </c>
      <c r="H2007" s="132">
        <v>2013</v>
      </c>
      <c r="I2007" s="133" t="s">
        <v>4302</v>
      </c>
      <c r="J2007" s="133" t="s">
        <v>4303</v>
      </c>
      <c r="K2007" s="132" t="s">
        <v>3760</v>
      </c>
      <c r="L2007" s="133" t="s">
        <v>1171</v>
      </c>
      <c r="M2007" s="111">
        <v>423393</v>
      </c>
      <c r="N2007" s="111">
        <v>1204667</v>
      </c>
      <c r="O2007" s="111">
        <v>781274</v>
      </c>
      <c r="P2007" s="111">
        <v>224006</v>
      </c>
      <c r="Q2007" s="111">
        <v>1504356</v>
      </c>
      <c r="R2007" s="111">
        <v>1502513</v>
      </c>
      <c r="S2007" s="111">
        <v>107266</v>
      </c>
      <c r="T2007" s="111">
        <v>112977</v>
      </c>
      <c r="U2007" s="111">
        <v>70429</v>
      </c>
      <c r="V2007" s="134">
        <v>5.13</v>
      </c>
      <c r="W2007" s="111">
        <v>20419</v>
      </c>
      <c r="X2007" s="111">
        <v>86090</v>
      </c>
      <c r="Y2007" s="135">
        <v>218048</v>
      </c>
    </row>
    <row r="2008" spans="1:25" s="18" customFormat="1" ht="17.100000000000001" customHeight="1" x14ac:dyDescent="0.25">
      <c r="A2008" s="131" t="s">
        <v>10169</v>
      </c>
      <c r="B2008" s="132" t="s">
        <v>10170</v>
      </c>
      <c r="C2008" s="132" t="s">
        <v>8</v>
      </c>
      <c r="D2008" s="132" t="s">
        <v>3183</v>
      </c>
      <c r="E2008" s="132" t="s">
        <v>3344</v>
      </c>
      <c r="F2008" s="132" t="s">
        <v>3188</v>
      </c>
      <c r="G2008" s="132" t="s">
        <v>3170</v>
      </c>
      <c r="H2008" s="132">
        <v>2013</v>
      </c>
      <c r="I2008" s="133" t="s">
        <v>10171</v>
      </c>
      <c r="J2008" s="133" t="s">
        <v>2640</v>
      </c>
      <c r="K2008" s="132" t="s">
        <v>3346</v>
      </c>
      <c r="L2008" s="133" t="s">
        <v>571</v>
      </c>
      <c r="M2008" s="111">
        <v>46783</v>
      </c>
      <c r="N2008" s="111">
        <v>64174</v>
      </c>
      <c r="O2008" s="111">
        <v>17391</v>
      </c>
      <c r="P2008" s="111">
        <v>0</v>
      </c>
      <c r="Q2008" s="111">
        <v>371218</v>
      </c>
      <c r="R2008" s="111">
        <v>371006</v>
      </c>
      <c r="S2008" s="111">
        <v>6018</v>
      </c>
      <c r="T2008" s="111">
        <v>6018</v>
      </c>
      <c r="U2008" s="111">
        <v>141769</v>
      </c>
      <c r="V2008" s="134">
        <v>6.36</v>
      </c>
      <c r="W2008" s="111">
        <v>1184</v>
      </c>
      <c r="X2008" s="111">
        <v>5047</v>
      </c>
      <c r="Y2008" s="135">
        <v>215443</v>
      </c>
    </row>
    <row r="2009" spans="1:25" s="18" customFormat="1" ht="17.100000000000001" customHeight="1" x14ac:dyDescent="0.25">
      <c r="A2009" s="131" t="s">
        <v>10172</v>
      </c>
      <c r="B2009" s="132" t="s">
        <v>10173</v>
      </c>
      <c r="C2009" s="132" t="s">
        <v>15</v>
      </c>
      <c r="D2009" s="132" t="s">
        <v>3168</v>
      </c>
      <c r="E2009" s="132" t="s">
        <v>3174</v>
      </c>
      <c r="F2009" s="132" t="s">
        <v>3188</v>
      </c>
      <c r="G2009" s="132" t="s">
        <v>3166</v>
      </c>
      <c r="H2009" s="132">
        <v>2013</v>
      </c>
      <c r="I2009" s="133" t="s">
        <v>4304</v>
      </c>
      <c r="J2009" s="133" t="s">
        <v>4305</v>
      </c>
      <c r="K2009" s="132" t="s">
        <v>3201</v>
      </c>
      <c r="L2009" s="133" t="s">
        <v>455</v>
      </c>
      <c r="M2009" s="111">
        <v>552977</v>
      </c>
      <c r="N2009" s="111">
        <v>1363186</v>
      </c>
      <c r="O2009" s="111">
        <v>810208</v>
      </c>
      <c r="P2009" s="111">
        <v>134260</v>
      </c>
      <c r="Q2009" s="111">
        <v>3194931</v>
      </c>
      <c r="R2009" s="111">
        <v>3157107</v>
      </c>
      <c r="S2009" s="111">
        <v>234345</v>
      </c>
      <c r="T2009" s="111">
        <v>267176</v>
      </c>
      <c r="U2009" s="111">
        <v>70109</v>
      </c>
      <c r="V2009" s="134">
        <v>4.43</v>
      </c>
      <c r="W2009" s="111">
        <v>43948</v>
      </c>
      <c r="X2009" s="111">
        <v>186275</v>
      </c>
      <c r="Y2009" s="135">
        <v>367648</v>
      </c>
    </row>
    <row r="2010" spans="1:25" s="18" customFormat="1" ht="17.100000000000001" customHeight="1" x14ac:dyDescent="0.25">
      <c r="A2010" s="131" t="s">
        <v>10174</v>
      </c>
      <c r="B2010" s="132" t="s">
        <v>10175</v>
      </c>
      <c r="C2010" s="132" t="s">
        <v>7</v>
      </c>
      <c r="D2010" s="132" t="s">
        <v>3168</v>
      </c>
      <c r="E2010" s="132" t="s">
        <v>3174</v>
      </c>
      <c r="F2010" s="132" t="s">
        <v>3188</v>
      </c>
      <c r="G2010" s="132" t="s">
        <v>3315</v>
      </c>
      <c r="H2010" s="132">
        <v>2013</v>
      </c>
      <c r="I2010" s="133" t="s">
        <v>2641</v>
      </c>
      <c r="J2010" s="133" t="s">
        <v>2642</v>
      </c>
      <c r="K2010" s="132" t="s">
        <v>3201</v>
      </c>
      <c r="L2010" s="133" t="s">
        <v>455</v>
      </c>
      <c r="M2010" s="111">
        <v>12836026</v>
      </c>
      <c r="N2010" s="111">
        <v>29994764</v>
      </c>
      <c r="O2010" s="111">
        <v>17158739</v>
      </c>
      <c r="P2010" s="111">
        <v>1188900</v>
      </c>
      <c r="Q2010" s="111">
        <v>62604941</v>
      </c>
      <c r="R2010" s="111">
        <v>62493409</v>
      </c>
      <c r="S2010" s="111">
        <v>1714390</v>
      </c>
      <c r="T2010" s="111">
        <v>3986767</v>
      </c>
      <c r="U2010" s="111">
        <v>5154508</v>
      </c>
      <c r="V2010" s="134">
        <v>146.77000000000001</v>
      </c>
      <c r="W2010" s="111">
        <v>284671</v>
      </c>
      <c r="X2010" s="111">
        <v>1391911</v>
      </c>
      <c r="Y2010" s="135">
        <v>10631284</v>
      </c>
    </row>
    <row r="2011" spans="1:25" s="18" customFormat="1" ht="17.100000000000001" customHeight="1" x14ac:dyDescent="0.25">
      <c r="A2011" s="131" t="s">
        <v>10176</v>
      </c>
      <c r="B2011" s="132" t="s">
        <v>10177</v>
      </c>
      <c r="C2011" s="132" t="s">
        <v>14</v>
      </c>
      <c r="D2011" s="132" t="s">
        <v>3168</v>
      </c>
      <c r="E2011" s="132" t="s">
        <v>3174</v>
      </c>
      <c r="F2011" s="132" t="s">
        <v>3188</v>
      </c>
      <c r="G2011" s="132" t="s">
        <v>3166</v>
      </c>
      <c r="H2011" s="132">
        <v>2013</v>
      </c>
      <c r="I2011" s="133" t="s">
        <v>2643</v>
      </c>
      <c r="J2011" s="133" t="s">
        <v>1604</v>
      </c>
      <c r="K2011" s="132" t="s">
        <v>3201</v>
      </c>
      <c r="L2011" s="133" t="s">
        <v>455</v>
      </c>
      <c r="M2011" s="111">
        <v>580702</v>
      </c>
      <c r="N2011" s="111">
        <v>950540</v>
      </c>
      <c r="O2011" s="111">
        <v>369839</v>
      </c>
      <c r="P2011" s="111">
        <v>19229</v>
      </c>
      <c r="Q2011" s="111">
        <v>1828772</v>
      </c>
      <c r="R2011" s="111">
        <v>1797435</v>
      </c>
      <c r="S2011" s="111">
        <v>142941</v>
      </c>
      <c r="T2011" s="111">
        <v>170385</v>
      </c>
      <c r="U2011" s="111">
        <v>508473</v>
      </c>
      <c r="V2011" s="134">
        <v>11.8</v>
      </c>
      <c r="W2011" s="111">
        <v>14923</v>
      </c>
      <c r="X2011" s="111">
        <v>128195</v>
      </c>
      <c r="Y2011" s="135">
        <v>805301</v>
      </c>
    </row>
    <row r="2012" spans="1:25" s="18" customFormat="1" ht="17.100000000000001" customHeight="1" x14ac:dyDescent="0.25">
      <c r="A2012" s="131" t="s">
        <v>10178</v>
      </c>
      <c r="B2012" s="132" t="s">
        <v>10179</v>
      </c>
      <c r="C2012" s="132" t="s">
        <v>8</v>
      </c>
      <c r="D2012" s="132" t="s">
        <v>3186</v>
      </c>
      <c r="E2012" s="132" t="s">
        <v>3286</v>
      </c>
      <c r="F2012" s="132" t="s">
        <v>3188</v>
      </c>
      <c r="G2012" s="132" t="s">
        <v>3166</v>
      </c>
      <c r="H2012" s="132">
        <v>2013</v>
      </c>
      <c r="I2012" s="133" t="s">
        <v>4306</v>
      </c>
      <c r="J2012" s="133" t="s">
        <v>4307</v>
      </c>
      <c r="K2012" s="132" t="s">
        <v>3287</v>
      </c>
      <c r="L2012" s="133" t="s">
        <v>541</v>
      </c>
      <c r="M2012" s="111">
        <v>639102</v>
      </c>
      <c r="N2012" s="111">
        <v>1006976</v>
      </c>
      <c r="O2012" s="111">
        <v>367874</v>
      </c>
      <c r="P2012" s="111">
        <v>61948</v>
      </c>
      <c r="Q2012" s="111">
        <v>2209365</v>
      </c>
      <c r="R2012" s="111">
        <v>2209365</v>
      </c>
      <c r="S2012" s="111">
        <v>315489</v>
      </c>
      <c r="T2012" s="111">
        <v>339734</v>
      </c>
      <c r="U2012" s="111">
        <v>827340</v>
      </c>
      <c r="V2012" s="134">
        <v>36.15</v>
      </c>
      <c r="W2012" s="111">
        <v>59406</v>
      </c>
      <c r="X2012" s="111">
        <v>253256</v>
      </c>
      <c r="Y2012" s="135">
        <v>1361857</v>
      </c>
    </row>
    <row r="2013" spans="1:25" s="18" customFormat="1" ht="17.100000000000001" customHeight="1" x14ac:dyDescent="0.25">
      <c r="A2013" s="131" t="s">
        <v>10180</v>
      </c>
      <c r="B2013" s="132" t="s">
        <v>10181</v>
      </c>
      <c r="C2013" s="132" t="s">
        <v>9</v>
      </c>
      <c r="D2013" s="132" t="s">
        <v>3168</v>
      </c>
      <c r="E2013" s="132" t="s">
        <v>3174</v>
      </c>
      <c r="F2013" s="132" t="s">
        <v>3188</v>
      </c>
      <c r="G2013" s="132" t="s">
        <v>3170</v>
      </c>
      <c r="H2013" s="132">
        <v>2013</v>
      </c>
      <c r="I2013" s="133" t="s">
        <v>2644</v>
      </c>
      <c r="J2013" s="133" t="s">
        <v>2165</v>
      </c>
      <c r="K2013" s="132" t="s">
        <v>3201</v>
      </c>
      <c r="L2013" s="133" t="s">
        <v>455</v>
      </c>
      <c r="M2013" s="111">
        <v>211937</v>
      </c>
      <c r="N2013" s="111">
        <v>331927</v>
      </c>
      <c r="O2013" s="111">
        <v>119991</v>
      </c>
      <c r="P2013" s="111">
        <v>0</v>
      </c>
      <c r="Q2013" s="111">
        <v>550569</v>
      </c>
      <c r="R2013" s="111">
        <v>543825</v>
      </c>
      <c r="S2013" s="111">
        <v>92112</v>
      </c>
      <c r="T2013" s="111">
        <v>94039</v>
      </c>
      <c r="U2013" s="111">
        <v>195686</v>
      </c>
      <c r="V2013" s="134">
        <v>5.84</v>
      </c>
      <c r="W2013" s="111">
        <v>17582</v>
      </c>
      <c r="X2013" s="111">
        <v>78626</v>
      </c>
      <c r="Y2013" s="135">
        <v>351467</v>
      </c>
    </row>
    <row r="2014" spans="1:25" s="18" customFormat="1" ht="17.100000000000001" customHeight="1" x14ac:dyDescent="0.25">
      <c r="A2014" s="131" t="s">
        <v>10182</v>
      </c>
      <c r="B2014" s="132" t="s">
        <v>10183</v>
      </c>
      <c r="C2014" s="132" t="s">
        <v>5</v>
      </c>
      <c r="D2014" s="132" t="s">
        <v>3214</v>
      </c>
      <c r="E2014" s="132" t="s">
        <v>3685</v>
      </c>
      <c r="F2014" s="132" t="s">
        <v>3188</v>
      </c>
      <c r="G2014" s="132" t="s">
        <v>3170</v>
      </c>
      <c r="H2014" s="132">
        <v>2013</v>
      </c>
      <c r="I2014" s="133" t="s">
        <v>2645</v>
      </c>
      <c r="J2014" s="133" t="s">
        <v>1938</v>
      </c>
      <c r="K2014" s="132" t="s">
        <v>3686</v>
      </c>
      <c r="L2014" s="133" t="s">
        <v>741</v>
      </c>
      <c r="M2014" s="111">
        <v>453909</v>
      </c>
      <c r="N2014" s="111">
        <v>766189</v>
      </c>
      <c r="O2014" s="111">
        <v>312280</v>
      </c>
      <c r="P2014" s="111">
        <v>240066</v>
      </c>
      <c r="Q2014" s="111">
        <v>799461</v>
      </c>
      <c r="R2014" s="111">
        <v>798238</v>
      </c>
      <c r="S2014" s="111">
        <v>273439</v>
      </c>
      <c r="T2014" s="111">
        <v>288251</v>
      </c>
      <c r="U2014" s="111">
        <v>163684</v>
      </c>
      <c r="V2014" s="134">
        <v>5</v>
      </c>
      <c r="W2014" s="111">
        <v>34906</v>
      </c>
      <c r="X2014" s="111">
        <v>231929</v>
      </c>
      <c r="Y2014" s="135">
        <v>500835</v>
      </c>
    </row>
    <row r="2015" spans="1:25" s="18" customFormat="1" ht="17.100000000000001" customHeight="1" x14ac:dyDescent="0.25">
      <c r="A2015" s="131" t="s">
        <v>10184</v>
      </c>
      <c r="B2015" s="132" t="s">
        <v>10185</v>
      </c>
      <c r="C2015" s="132" t="s">
        <v>9</v>
      </c>
      <c r="D2015" s="132" t="s">
        <v>3214</v>
      </c>
      <c r="E2015" s="132" t="s">
        <v>3232</v>
      </c>
      <c r="F2015" s="132" t="s">
        <v>3188</v>
      </c>
      <c r="G2015" s="132" t="s">
        <v>3166</v>
      </c>
      <c r="H2015" s="132">
        <v>2013</v>
      </c>
      <c r="I2015" s="133" t="s">
        <v>2646</v>
      </c>
      <c r="J2015" s="133" t="s">
        <v>1937</v>
      </c>
      <c r="K2015" s="132" t="s">
        <v>3233</v>
      </c>
      <c r="L2015" s="133" t="s">
        <v>483</v>
      </c>
      <c r="M2015" s="111">
        <v>660026</v>
      </c>
      <c r="N2015" s="111">
        <v>800040</v>
      </c>
      <c r="O2015" s="111">
        <v>140013</v>
      </c>
      <c r="P2015" s="111">
        <v>0</v>
      </c>
      <c r="Q2015" s="111">
        <v>1244528</v>
      </c>
      <c r="R2015" s="111">
        <v>1033487</v>
      </c>
      <c r="S2015" s="111">
        <v>171661</v>
      </c>
      <c r="T2015" s="111">
        <v>188027</v>
      </c>
      <c r="U2015" s="111">
        <v>393109</v>
      </c>
      <c r="V2015" s="134">
        <v>12.88</v>
      </c>
      <c r="W2015" s="111">
        <v>33269</v>
      </c>
      <c r="X2015" s="111">
        <v>138603</v>
      </c>
      <c r="Y2015" s="135">
        <v>710120</v>
      </c>
    </row>
    <row r="2016" spans="1:25" s="18" customFormat="1" ht="17.100000000000001" customHeight="1" x14ac:dyDescent="0.25">
      <c r="A2016" s="131" t="s">
        <v>10186</v>
      </c>
      <c r="B2016" s="132" t="s">
        <v>10187</v>
      </c>
      <c r="C2016" s="132" t="s">
        <v>5</v>
      </c>
      <c r="D2016" s="132" t="s">
        <v>3178</v>
      </c>
      <c r="E2016" s="132" t="s">
        <v>3181</v>
      </c>
      <c r="F2016" s="132" t="s">
        <v>3188</v>
      </c>
      <c r="G2016" s="132" t="s">
        <v>3170</v>
      </c>
      <c r="H2016" s="132">
        <v>2013</v>
      </c>
      <c r="I2016" s="133" t="s">
        <v>10188</v>
      </c>
      <c r="J2016" s="133" t="s">
        <v>10189</v>
      </c>
      <c r="K2016" s="132" t="s">
        <v>3182</v>
      </c>
      <c r="L2016" s="133" t="s">
        <v>435</v>
      </c>
      <c r="M2016" s="111">
        <v>592380</v>
      </c>
      <c r="N2016" s="111">
        <v>2114509</v>
      </c>
      <c r="O2016" s="111">
        <v>1522129</v>
      </c>
      <c r="P2016" s="111">
        <v>1100000</v>
      </c>
      <c r="Q2016" s="111">
        <v>1126474</v>
      </c>
      <c r="R2016" s="111">
        <v>1113764</v>
      </c>
      <c r="S2016" s="111">
        <v>84554</v>
      </c>
      <c r="T2016" s="111">
        <v>106258</v>
      </c>
      <c r="U2016" s="111">
        <v>233543</v>
      </c>
      <c r="V2016" s="134">
        <v>5</v>
      </c>
      <c r="W2016" s="111">
        <v>5954</v>
      </c>
      <c r="X2016" s="111">
        <v>72830</v>
      </c>
      <c r="Y2016" s="135">
        <v>414045</v>
      </c>
    </row>
    <row r="2017" spans="1:25" s="18" customFormat="1" ht="17.100000000000001" customHeight="1" x14ac:dyDescent="0.25">
      <c r="A2017" s="131" t="s">
        <v>10190</v>
      </c>
      <c r="B2017" s="132" t="s">
        <v>10191</v>
      </c>
      <c r="C2017" s="132" t="s">
        <v>7</v>
      </c>
      <c r="D2017" s="132" t="s">
        <v>3304</v>
      </c>
      <c r="E2017" s="132" t="s">
        <v>3369</v>
      </c>
      <c r="F2017" s="132" t="s">
        <v>3188</v>
      </c>
      <c r="G2017" s="132" t="s">
        <v>3166</v>
      </c>
      <c r="H2017" s="132">
        <v>2013</v>
      </c>
      <c r="I2017" s="133" t="s">
        <v>2647</v>
      </c>
      <c r="J2017" s="133" t="s">
        <v>2648</v>
      </c>
      <c r="K2017" s="132" t="s">
        <v>3370</v>
      </c>
      <c r="L2017" s="133" t="s">
        <v>683</v>
      </c>
      <c r="M2017" s="111">
        <v>1111269</v>
      </c>
      <c r="N2017" s="111">
        <v>2789386</v>
      </c>
      <c r="O2017" s="111">
        <v>1678117</v>
      </c>
      <c r="P2017" s="111">
        <v>662278</v>
      </c>
      <c r="Q2017" s="111">
        <v>4009957</v>
      </c>
      <c r="R2017" s="111">
        <v>3998470</v>
      </c>
      <c r="S2017" s="111">
        <v>342917</v>
      </c>
      <c r="T2017" s="111">
        <v>382593</v>
      </c>
      <c r="U2017" s="111">
        <v>179866</v>
      </c>
      <c r="V2017" s="134">
        <v>5.0599999999999996</v>
      </c>
      <c r="W2017" s="111">
        <v>64753</v>
      </c>
      <c r="X2017" s="111">
        <v>272914</v>
      </c>
      <c r="Y2017" s="135">
        <v>614095</v>
      </c>
    </row>
    <row r="2018" spans="1:25" s="18" customFormat="1" ht="17.100000000000001" customHeight="1" x14ac:dyDescent="0.25">
      <c r="A2018" s="131" t="s">
        <v>10192</v>
      </c>
      <c r="B2018" s="132" t="s">
        <v>10193</v>
      </c>
      <c r="C2018" s="132" t="s">
        <v>7</v>
      </c>
      <c r="D2018" s="132" t="s">
        <v>3168</v>
      </c>
      <c r="E2018" s="132" t="s">
        <v>3174</v>
      </c>
      <c r="F2018" s="132" t="s">
        <v>3165</v>
      </c>
      <c r="G2018" s="132" t="s">
        <v>3170</v>
      </c>
      <c r="H2018" s="132">
        <v>2013</v>
      </c>
      <c r="I2018" s="133" t="s">
        <v>2649</v>
      </c>
      <c r="J2018" s="133" t="s">
        <v>2650</v>
      </c>
      <c r="K2018" s="132" t="s">
        <v>3561</v>
      </c>
      <c r="L2018" s="133" t="s">
        <v>443</v>
      </c>
      <c r="M2018" s="111">
        <v>143085</v>
      </c>
      <c r="N2018" s="111">
        <v>237525</v>
      </c>
      <c r="O2018" s="111">
        <v>94440</v>
      </c>
      <c r="P2018" s="111">
        <v>4873</v>
      </c>
      <c r="Q2018" s="111">
        <v>683190</v>
      </c>
      <c r="R2018" s="111">
        <v>681341</v>
      </c>
      <c r="S2018" s="111">
        <v>62603</v>
      </c>
      <c r="T2018" s="111">
        <v>82505</v>
      </c>
      <c r="U2018" s="111">
        <v>86863</v>
      </c>
      <c r="V2018" s="134">
        <v>2.94</v>
      </c>
      <c r="W2018" s="111"/>
      <c r="X2018" s="111">
        <v>62299</v>
      </c>
      <c r="Y2018" s="135">
        <v>193695</v>
      </c>
    </row>
    <row r="2019" spans="1:25" s="18" customFormat="1" ht="17.100000000000001" customHeight="1" x14ac:dyDescent="0.25">
      <c r="A2019" s="131" t="s">
        <v>10194</v>
      </c>
      <c r="B2019" s="132" t="s">
        <v>10195</v>
      </c>
      <c r="C2019" s="132" t="s">
        <v>11</v>
      </c>
      <c r="D2019" s="132" t="s">
        <v>3214</v>
      </c>
      <c r="E2019" s="132" t="s">
        <v>3812</v>
      </c>
      <c r="F2019" s="132" t="s">
        <v>3165</v>
      </c>
      <c r="G2019" s="132" t="s">
        <v>3166</v>
      </c>
      <c r="H2019" s="132">
        <v>2013</v>
      </c>
      <c r="I2019" s="133" t="s">
        <v>2651</v>
      </c>
      <c r="J2019" s="133" t="s">
        <v>2652</v>
      </c>
      <c r="K2019" s="132" t="s">
        <v>3980</v>
      </c>
      <c r="L2019" s="133" t="s">
        <v>839</v>
      </c>
      <c r="M2019" s="111">
        <v>704702</v>
      </c>
      <c r="N2019" s="111">
        <v>1567337</v>
      </c>
      <c r="O2019" s="111">
        <v>862636</v>
      </c>
      <c r="P2019" s="111">
        <v>569554</v>
      </c>
      <c r="Q2019" s="111">
        <v>1795676</v>
      </c>
      <c r="R2019" s="111">
        <v>1781284</v>
      </c>
      <c r="S2019" s="111">
        <v>40822</v>
      </c>
      <c r="T2019" s="111">
        <v>296207</v>
      </c>
      <c r="U2019" s="111">
        <v>317777</v>
      </c>
      <c r="V2019" s="134">
        <v>18</v>
      </c>
      <c r="W2019" s="111"/>
      <c r="X2019" s="111">
        <v>20592</v>
      </c>
      <c r="Y2019" s="135">
        <v>738688</v>
      </c>
    </row>
    <row r="2020" spans="1:25" s="18" customFormat="1" ht="17.100000000000001" customHeight="1" x14ac:dyDescent="0.25">
      <c r="A2020" s="131" t="s">
        <v>10196</v>
      </c>
      <c r="B2020" s="132" t="s">
        <v>10197</v>
      </c>
      <c r="C2020" s="132" t="s">
        <v>7</v>
      </c>
      <c r="D2020" s="132" t="s">
        <v>3168</v>
      </c>
      <c r="E2020" s="132" t="s">
        <v>3269</v>
      </c>
      <c r="F2020" s="132" t="s">
        <v>3188</v>
      </c>
      <c r="G2020" s="132" t="s">
        <v>3212</v>
      </c>
      <c r="H2020" s="132">
        <v>2013</v>
      </c>
      <c r="I2020" s="133" t="s">
        <v>2653</v>
      </c>
      <c r="J2020" s="133" t="s">
        <v>4308</v>
      </c>
      <c r="K2020" s="132" t="s">
        <v>3270</v>
      </c>
      <c r="L2020" s="133" t="s">
        <v>539</v>
      </c>
      <c r="M2020" s="111">
        <v>7506917</v>
      </c>
      <c r="N2020" s="111">
        <v>16340523</v>
      </c>
      <c r="O2020" s="111">
        <v>8833606</v>
      </c>
      <c r="P2020" s="111">
        <v>4250301</v>
      </c>
      <c r="Q2020" s="111">
        <v>46960678</v>
      </c>
      <c r="R2020" s="111">
        <v>46845423</v>
      </c>
      <c r="S2020" s="111">
        <v>1863560</v>
      </c>
      <c r="T2020" s="111">
        <v>2193303</v>
      </c>
      <c r="U2020" s="111">
        <v>1094215</v>
      </c>
      <c r="V2020" s="134">
        <v>62.38</v>
      </c>
      <c r="W2020" s="111">
        <v>309301</v>
      </c>
      <c r="X2020" s="111">
        <v>1497699</v>
      </c>
      <c r="Y2020" s="135">
        <v>3742140</v>
      </c>
    </row>
    <row r="2021" spans="1:25" s="18" customFormat="1" ht="17.100000000000001" customHeight="1" x14ac:dyDescent="0.25">
      <c r="A2021" s="131" t="s">
        <v>10198</v>
      </c>
      <c r="B2021" s="132" t="s">
        <v>10199</v>
      </c>
      <c r="C2021" s="132" t="s">
        <v>9</v>
      </c>
      <c r="D2021" s="132" t="s">
        <v>3214</v>
      </c>
      <c r="E2021" s="132" t="s">
        <v>3232</v>
      </c>
      <c r="F2021" s="132" t="s">
        <v>3188</v>
      </c>
      <c r="G2021" s="132" t="s">
        <v>3170</v>
      </c>
      <c r="H2021" s="132">
        <v>2013</v>
      </c>
      <c r="I2021" s="133" t="s">
        <v>10200</v>
      </c>
      <c r="J2021" s="133" t="s">
        <v>10201</v>
      </c>
      <c r="K2021" s="132" t="s">
        <v>3233</v>
      </c>
      <c r="L2021" s="133" t="s">
        <v>483</v>
      </c>
      <c r="M2021" s="111">
        <v>50151</v>
      </c>
      <c r="N2021" s="111">
        <v>203690</v>
      </c>
      <c r="O2021" s="111">
        <v>153540</v>
      </c>
      <c r="P2021" s="111">
        <v>63115</v>
      </c>
      <c r="Q2021" s="111">
        <v>269177</v>
      </c>
      <c r="R2021" s="111">
        <v>268622</v>
      </c>
      <c r="S2021" s="111">
        <v>17063</v>
      </c>
      <c r="T2021" s="111">
        <v>42981</v>
      </c>
      <c r="U2021" s="111">
        <v>29471</v>
      </c>
      <c r="V2021" s="134">
        <v>2</v>
      </c>
      <c r="W2021" s="111">
        <v>2820</v>
      </c>
      <c r="X2021" s="111">
        <v>12023</v>
      </c>
      <c r="Y2021" s="135">
        <v>82000</v>
      </c>
    </row>
    <row r="2022" spans="1:25" s="18" customFormat="1" ht="17.100000000000001" customHeight="1" x14ac:dyDescent="0.25">
      <c r="A2022" s="131" t="s">
        <v>10202</v>
      </c>
      <c r="B2022" s="132" t="s">
        <v>10203</v>
      </c>
      <c r="C2022" s="132" t="s">
        <v>7</v>
      </c>
      <c r="D2022" s="132" t="s">
        <v>3163</v>
      </c>
      <c r="E2022" s="132" t="s">
        <v>3446</v>
      </c>
      <c r="F2022" s="132" t="s">
        <v>3188</v>
      </c>
      <c r="G2022" s="132" t="s">
        <v>3166</v>
      </c>
      <c r="H2022" s="132">
        <v>2013</v>
      </c>
      <c r="I2022" s="133" t="s">
        <v>10204</v>
      </c>
      <c r="J2022" s="133" t="s">
        <v>10205</v>
      </c>
      <c r="K2022" s="132" t="s">
        <v>3560</v>
      </c>
      <c r="L2022" s="133" t="s">
        <v>944</v>
      </c>
      <c r="M2022" s="111">
        <v>155739</v>
      </c>
      <c r="N2022" s="111">
        <v>634251</v>
      </c>
      <c r="O2022" s="111">
        <v>478512</v>
      </c>
      <c r="P2022" s="111">
        <v>229443</v>
      </c>
      <c r="Q2022" s="111">
        <v>2674885</v>
      </c>
      <c r="R2022" s="111">
        <v>2671632</v>
      </c>
      <c r="S2022" s="111">
        <v>9563</v>
      </c>
      <c r="T2022" s="111">
        <v>19189</v>
      </c>
      <c r="U2022" s="111">
        <v>54441</v>
      </c>
      <c r="V2022" s="134">
        <v>2.33</v>
      </c>
      <c r="W2022" s="111">
        <v>2528</v>
      </c>
      <c r="X2022" s="111">
        <v>9611</v>
      </c>
      <c r="Y2022" s="135">
        <v>97073</v>
      </c>
    </row>
    <row r="2023" spans="1:25" s="18" customFormat="1" ht="17.100000000000001" customHeight="1" x14ac:dyDescent="0.25">
      <c r="A2023" s="131" t="s">
        <v>10206</v>
      </c>
      <c r="B2023" s="132" t="s">
        <v>10207</v>
      </c>
      <c r="C2023" s="132" t="s">
        <v>17</v>
      </c>
      <c r="D2023" s="132" t="s">
        <v>3163</v>
      </c>
      <c r="E2023" s="132" t="s">
        <v>3238</v>
      </c>
      <c r="F2023" s="132" t="s">
        <v>3188</v>
      </c>
      <c r="G2023" s="132" t="s">
        <v>3166</v>
      </c>
      <c r="H2023" s="132">
        <v>2013</v>
      </c>
      <c r="I2023" s="133" t="s">
        <v>4309</v>
      </c>
      <c r="J2023" s="133" t="s">
        <v>2654</v>
      </c>
      <c r="K2023" s="132" t="s">
        <v>3229</v>
      </c>
      <c r="L2023" s="133" t="s">
        <v>547</v>
      </c>
      <c r="M2023" s="111">
        <v>187741</v>
      </c>
      <c r="N2023" s="111">
        <v>455362</v>
      </c>
      <c r="O2023" s="111">
        <v>267621</v>
      </c>
      <c r="P2023" s="111">
        <v>162303</v>
      </c>
      <c r="Q2023" s="111">
        <v>1601984</v>
      </c>
      <c r="R2023" s="111">
        <v>1601241</v>
      </c>
      <c r="S2023" s="111">
        <v>19418</v>
      </c>
      <c r="T2023" s="111">
        <v>33817</v>
      </c>
      <c r="U2023" s="111">
        <v>38618</v>
      </c>
      <c r="V2023" s="134">
        <v>2.4</v>
      </c>
      <c r="W2023" s="111">
        <v>3396</v>
      </c>
      <c r="X2023" s="111">
        <v>15658</v>
      </c>
      <c r="Y2023" s="135">
        <v>89092</v>
      </c>
    </row>
    <row r="2024" spans="1:25" s="18" customFormat="1" ht="17.100000000000001" customHeight="1" x14ac:dyDescent="0.25">
      <c r="A2024" s="131" t="s">
        <v>10208</v>
      </c>
      <c r="B2024" s="132" t="s">
        <v>10209</v>
      </c>
      <c r="C2024" s="132" t="s">
        <v>9</v>
      </c>
      <c r="D2024" s="132" t="s">
        <v>3194</v>
      </c>
      <c r="E2024" s="132" t="s">
        <v>3327</v>
      </c>
      <c r="F2024" s="132" t="s">
        <v>3188</v>
      </c>
      <c r="G2024" s="132" t="s">
        <v>3170</v>
      </c>
      <c r="H2024" s="132">
        <v>2013</v>
      </c>
      <c r="I2024" s="133" t="s">
        <v>10210</v>
      </c>
      <c r="J2024" s="133" t="s">
        <v>10211</v>
      </c>
      <c r="K2024" s="132" t="s">
        <v>3328</v>
      </c>
      <c r="L2024" s="133" t="s">
        <v>586</v>
      </c>
      <c r="M2024" s="111">
        <v>140527</v>
      </c>
      <c r="N2024" s="111">
        <v>274649</v>
      </c>
      <c r="O2024" s="111">
        <v>134123</v>
      </c>
      <c r="P2024" s="111">
        <v>84332</v>
      </c>
      <c r="Q2024" s="111">
        <v>398135</v>
      </c>
      <c r="R2024" s="111">
        <v>397717</v>
      </c>
      <c r="S2024" s="111">
        <v>90840</v>
      </c>
      <c r="T2024" s="111">
        <v>94960</v>
      </c>
      <c r="U2024" s="111">
        <v>102453</v>
      </c>
      <c r="V2024" s="134">
        <v>6.54</v>
      </c>
      <c r="W2024" s="111">
        <v>17238</v>
      </c>
      <c r="X2024" s="111">
        <v>73486</v>
      </c>
      <c r="Y2024" s="135">
        <v>276669</v>
      </c>
    </row>
    <row r="2025" spans="1:25" s="18" customFormat="1" ht="17.100000000000001" customHeight="1" x14ac:dyDescent="0.25">
      <c r="A2025" s="131" t="s">
        <v>10212</v>
      </c>
      <c r="B2025" s="132" t="s">
        <v>10213</v>
      </c>
      <c r="C2025" s="132" t="s">
        <v>5</v>
      </c>
      <c r="D2025" s="132" t="s">
        <v>3168</v>
      </c>
      <c r="E2025" s="132" t="s">
        <v>3174</v>
      </c>
      <c r="F2025" s="132" t="s">
        <v>3188</v>
      </c>
      <c r="G2025" s="132" t="s">
        <v>3166</v>
      </c>
      <c r="H2025" s="132">
        <v>2013</v>
      </c>
      <c r="I2025" s="133" t="s">
        <v>10214</v>
      </c>
      <c r="J2025" s="133" t="s">
        <v>10215</v>
      </c>
      <c r="K2025" s="132" t="s">
        <v>3201</v>
      </c>
      <c r="L2025" s="133" t="s">
        <v>455</v>
      </c>
      <c r="M2025" s="111">
        <v>496663</v>
      </c>
      <c r="N2025" s="111">
        <v>885482</v>
      </c>
      <c r="O2025" s="111">
        <v>388819</v>
      </c>
      <c r="P2025" s="111">
        <v>275178</v>
      </c>
      <c r="Q2025" s="111">
        <v>1160794</v>
      </c>
      <c r="R2025" s="111">
        <v>1142087</v>
      </c>
      <c r="S2025" s="111">
        <v>199104</v>
      </c>
      <c r="T2025" s="111">
        <v>293475</v>
      </c>
      <c r="U2025" s="111">
        <v>89982</v>
      </c>
      <c r="V2025" s="134">
        <v>4.1399999999999997</v>
      </c>
      <c r="W2025" s="111">
        <v>13827</v>
      </c>
      <c r="X2025" s="111">
        <v>182574</v>
      </c>
      <c r="Y2025" s="135">
        <v>420317</v>
      </c>
    </row>
    <row r="2026" spans="1:25" s="18" customFormat="1" ht="17.100000000000001" customHeight="1" x14ac:dyDescent="0.25">
      <c r="A2026" s="131" t="s">
        <v>10216</v>
      </c>
      <c r="B2026" s="132" t="s">
        <v>10217</v>
      </c>
      <c r="C2026" s="132" t="s">
        <v>11</v>
      </c>
      <c r="D2026" s="132" t="s">
        <v>3183</v>
      </c>
      <c r="E2026" s="132" t="s">
        <v>3323</v>
      </c>
      <c r="F2026" s="132" t="s">
        <v>3188</v>
      </c>
      <c r="G2026" s="132" t="s">
        <v>3166</v>
      </c>
      <c r="H2026" s="132">
        <v>2013</v>
      </c>
      <c r="I2026" s="133" t="s">
        <v>2655</v>
      </c>
      <c r="J2026" s="133" t="s">
        <v>2656</v>
      </c>
      <c r="K2026" s="132" t="s">
        <v>3324</v>
      </c>
      <c r="L2026" s="133" t="s">
        <v>593</v>
      </c>
      <c r="M2026" s="111">
        <v>673236</v>
      </c>
      <c r="N2026" s="111">
        <v>1316824</v>
      </c>
      <c r="O2026" s="111">
        <v>643588</v>
      </c>
      <c r="P2026" s="111">
        <v>68273</v>
      </c>
      <c r="Q2026" s="111">
        <v>2641745</v>
      </c>
      <c r="R2026" s="111">
        <v>2633299</v>
      </c>
      <c r="S2026" s="111">
        <v>256511</v>
      </c>
      <c r="T2026" s="111">
        <v>456131</v>
      </c>
      <c r="U2026" s="111">
        <v>266231</v>
      </c>
      <c r="V2026" s="134">
        <v>12.36</v>
      </c>
      <c r="W2026" s="111">
        <v>17833</v>
      </c>
      <c r="X2026" s="111">
        <v>224156</v>
      </c>
      <c r="Y2026" s="135">
        <v>962588</v>
      </c>
    </row>
    <row r="2027" spans="1:25" s="18" customFormat="1" ht="17.100000000000001" customHeight="1" x14ac:dyDescent="0.25">
      <c r="A2027" s="131" t="s">
        <v>10218</v>
      </c>
      <c r="B2027" s="132" t="s">
        <v>10219</v>
      </c>
      <c r="C2027" s="132" t="s">
        <v>7</v>
      </c>
      <c r="D2027" s="132" t="s">
        <v>3168</v>
      </c>
      <c r="E2027" s="132" t="s">
        <v>3174</v>
      </c>
      <c r="F2027" s="132" t="s">
        <v>3188</v>
      </c>
      <c r="G2027" s="132" t="s">
        <v>3166</v>
      </c>
      <c r="H2027" s="132">
        <v>2013</v>
      </c>
      <c r="I2027" s="133" t="s">
        <v>10220</v>
      </c>
      <c r="J2027" s="133" t="s">
        <v>956</v>
      </c>
      <c r="K2027" s="132" t="s">
        <v>3201</v>
      </c>
      <c r="L2027" s="133" t="s">
        <v>455</v>
      </c>
      <c r="M2027" s="111">
        <v>129975</v>
      </c>
      <c r="N2027" s="111">
        <v>609364</v>
      </c>
      <c r="O2027" s="111">
        <v>479389</v>
      </c>
      <c r="P2027" s="111">
        <v>29750</v>
      </c>
      <c r="Q2027" s="111">
        <v>756334</v>
      </c>
      <c r="R2027" s="111">
        <v>755696</v>
      </c>
      <c r="S2027" s="111">
        <v>-5711</v>
      </c>
      <c r="T2027" s="111">
        <v>48801</v>
      </c>
      <c r="U2027" s="111">
        <v>71478</v>
      </c>
      <c r="V2027" s="134">
        <v>4</v>
      </c>
      <c r="W2027" s="111">
        <v>2366</v>
      </c>
      <c r="X2027" s="111">
        <v>-11157</v>
      </c>
      <c r="Y2027" s="135">
        <v>159652</v>
      </c>
    </row>
    <row r="2028" spans="1:25" s="18" customFormat="1" ht="17.100000000000001" customHeight="1" x14ac:dyDescent="0.25">
      <c r="A2028" s="131" t="s">
        <v>10221</v>
      </c>
      <c r="B2028" s="132" t="s">
        <v>10222</v>
      </c>
      <c r="C2028" s="132" t="s">
        <v>7</v>
      </c>
      <c r="D2028" s="132" t="s">
        <v>3243</v>
      </c>
      <c r="E2028" s="132" t="s">
        <v>3244</v>
      </c>
      <c r="F2028" s="132" t="s">
        <v>3188</v>
      </c>
      <c r="G2028" s="132" t="s">
        <v>3166</v>
      </c>
      <c r="H2028" s="132">
        <v>2013</v>
      </c>
      <c r="I2028" s="133" t="s">
        <v>10223</v>
      </c>
      <c r="J2028" s="133" t="s">
        <v>10224</v>
      </c>
      <c r="K2028" s="132" t="s">
        <v>3273</v>
      </c>
      <c r="L2028" s="133" t="s">
        <v>802</v>
      </c>
      <c r="M2028" s="111">
        <v>259688</v>
      </c>
      <c r="N2028" s="111">
        <v>482421</v>
      </c>
      <c r="O2028" s="111">
        <v>222733</v>
      </c>
      <c r="P2028" s="111">
        <v>149637</v>
      </c>
      <c r="Q2028" s="111">
        <v>710960</v>
      </c>
      <c r="R2028" s="111">
        <v>705770</v>
      </c>
      <c r="S2028" s="111">
        <v>79684</v>
      </c>
      <c r="T2028" s="111">
        <v>163453</v>
      </c>
      <c r="U2028" s="111">
        <v>38903</v>
      </c>
      <c r="V2028" s="134">
        <v>2</v>
      </c>
      <c r="W2028" s="111">
        <v>15692</v>
      </c>
      <c r="X2028" s="111">
        <v>57199</v>
      </c>
      <c r="Y2028" s="135">
        <v>214509</v>
      </c>
    </row>
    <row r="2029" spans="1:25" s="18" customFormat="1" ht="17.100000000000001" customHeight="1" x14ac:dyDescent="0.25">
      <c r="A2029" s="131" t="s">
        <v>10225</v>
      </c>
      <c r="B2029" s="132" t="s">
        <v>10226</v>
      </c>
      <c r="C2029" s="132" t="s">
        <v>8</v>
      </c>
      <c r="D2029" s="132" t="s">
        <v>3168</v>
      </c>
      <c r="E2029" s="132" t="s">
        <v>3174</v>
      </c>
      <c r="F2029" s="132" t="s">
        <v>3188</v>
      </c>
      <c r="G2029" s="132" t="s">
        <v>3166</v>
      </c>
      <c r="H2029" s="132">
        <v>2013</v>
      </c>
      <c r="I2029" s="133" t="s">
        <v>10227</v>
      </c>
      <c r="J2029" s="133" t="s">
        <v>1304</v>
      </c>
      <c r="K2029" s="132" t="s">
        <v>3201</v>
      </c>
      <c r="L2029" s="133" t="s">
        <v>455</v>
      </c>
      <c r="M2029" s="111">
        <v>467284</v>
      </c>
      <c r="N2029" s="111">
        <v>951672</v>
      </c>
      <c r="O2029" s="111">
        <v>484388</v>
      </c>
      <c r="P2029" s="111">
        <v>0</v>
      </c>
      <c r="Q2029" s="111">
        <v>2147420</v>
      </c>
      <c r="R2029" s="111">
        <v>2145686</v>
      </c>
      <c r="S2029" s="111">
        <v>246755</v>
      </c>
      <c r="T2029" s="111">
        <v>304316</v>
      </c>
      <c r="U2029" s="111">
        <v>1032905</v>
      </c>
      <c r="V2029" s="134">
        <v>48</v>
      </c>
      <c r="W2029" s="111">
        <v>34203</v>
      </c>
      <c r="X2029" s="111">
        <v>173207</v>
      </c>
      <c r="Y2029" s="135">
        <v>1645872</v>
      </c>
    </row>
    <row r="2030" spans="1:25" s="18" customFormat="1" ht="17.100000000000001" customHeight="1" x14ac:dyDescent="0.25">
      <c r="A2030" s="131" t="s">
        <v>10228</v>
      </c>
      <c r="B2030" s="132" t="s">
        <v>10229</v>
      </c>
      <c r="C2030" s="132" t="s">
        <v>7</v>
      </c>
      <c r="D2030" s="132" t="s">
        <v>3183</v>
      </c>
      <c r="E2030" s="132" t="s">
        <v>3292</v>
      </c>
      <c r="F2030" s="132" t="s">
        <v>3188</v>
      </c>
      <c r="G2030" s="132" t="s">
        <v>3166</v>
      </c>
      <c r="H2030" s="132">
        <v>2013</v>
      </c>
      <c r="I2030" s="133" t="s">
        <v>10230</v>
      </c>
      <c r="J2030" s="133" t="s">
        <v>10231</v>
      </c>
      <c r="K2030" s="132" t="s">
        <v>3293</v>
      </c>
      <c r="L2030" s="133" t="s">
        <v>437</v>
      </c>
      <c r="M2030" s="111">
        <v>25814</v>
      </c>
      <c r="N2030" s="111">
        <v>679610</v>
      </c>
      <c r="O2030" s="111">
        <v>653796</v>
      </c>
      <c r="P2030" s="111">
        <v>228834</v>
      </c>
      <c r="Q2030" s="111">
        <v>2887897</v>
      </c>
      <c r="R2030" s="111">
        <v>2887889</v>
      </c>
      <c r="S2030" s="111">
        <v>56621</v>
      </c>
      <c r="T2030" s="111">
        <v>114354</v>
      </c>
      <c r="U2030" s="111">
        <v>34303</v>
      </c>
      <c r="V2030" s="134">
        <v>2.62</v>
      </c>
      <c r="W2030" s="111">
        <v>2064</v>
      </c>
      <c r="X2030" s="111">
        <v>17920</v>
      </c>
      <c r="Y2030" s="135">
        <v>160493</v>
      </c>
    </row>
    <row r="2031" spans="1:25" s="18" customFormat="1" ht="17.100000000000001" customHeight="1" x14ac:dyDescent="0.25">
      <c r="A2031" s="131" t="s">
        <v>10232</v>
      </c>
      <c r="B2031" s="132" t="s">
        <v>10233</v>
      </c>
      <c r="C2031" s="132" t="s">
        <v>5</v>
      </c>
      <c r="D2031" s="132" t="s">
        <v>3163</v>
      </c>
      <c r="E2031" s="132" t="s">
        <v>3226</v>
      </c>
      <c r="F2031" s="132" t="s">
        <v>3188</v>
      </c>
      <c r="G2031" s="132" t="s">
        <v>3170</v>
      </c>
      <c r="H2031" s="132">
        <v>2013</v>
      </c>
      <c r="I2031" s="133" t="s">
        <v>10234</v>
      </c>
      <c r="J2031" s="133" t="s">
        <v>10235</v>
      </c>
      <c r="K2031" s="132" t="s">
        <v>3229</v>
      </c>
      <c r="L2031" s="133" t="s">
        <v>547</v>
      </c>
      <c r="M2031" s="111">
        <v>107725</v>
      </c>
      <c r="N2031" s="111">
        <v>441973</v>
      </c>
      <c r="O2031" s="111">
        <v>334248</v>
      </c>
      <c r="P2031" s="111">
        <v>128363</v>
      </c>
      <c r="Q2031" s="111">
        <v>1298681</v>
      </c>
      <c r="R2031" s="111">
        <v>1298548</v>
      </c>
      <c r="S2031" s="111">
        <v>20638</v>
      </c>
      <c r="T2031" s="111">
        <v>59751</v>
      </c>
      <c r="U2031" s="111">
        <v>119366</v>
      </c>
      <c r="V2031" s="134">
        <v>5</v>
      </c>
      <c r="W2031" s="111">
        <v>1320</v>
      </c>
      <c r="X2031" s="111">
        <v>16408</v>
      </c>
      <c r="Y2031" s="135">
        <v>222635</v>
      </c>
    </row>
    <row r="2032" spans="1:25" s="18" customFormat="1" ht="17.100000000000001" customHeight="1" x14ac:dyDescent="0.25">
      <c r="A2032" s="131" t="s">
        <v>10236</v>
      </c>
      <c r="B2032" s="132" t="s">
        <v>10237</v>
      </c>
      <c r="C2032" s="132" t="s">
        <v>7</v>
      </c>
      <c r="D2032" s="132" t="s">
        <v>3194</v>
      </c>
      <c r="E2032" s="132" t="s">
        <v>3316</v>
      </c>
      <c r="F2032" s="132" t="s">
        <v>3188</v>
      </c>
      <c r="G2032" s="132" t="s">
        <v>3170</v>
      </c>
      <c r="H2032" s="132">
        <v>2013</v>
      </c>
      <c r="I2032" s="133" t="s">
        <v>2657</v>
      </c>
      <c r="J2032" s="133" t="s">
        <v>10238</v>
      </c>
      <c r="K2032" s="132" t="s">
        <v>4141</v>
      </c>
      <c r="L2032" s="133" t="s">
        <v>797</v>
      </c>
      <c r="M2032" s="111">
        <v>110325</v>
      </c>
      <c r="N2032" s="111">
        <v>144804</v>
      </c>
      <c r="O2032" s="111">
        <v>34478</v>
      </c>
      <c r="P2032" s="111">
        <v>592</v>
      </c>
      <c r="Q2032" s="111">
        <v>310175</v>
      </c>
      <c r="R2032" s="111">
        <v>294002</v>
      </c>
      <c r="S2032" s="111">
        <v>32984</v>
      </c>
      <c r="T2032" s="111">
        <v>45579</v>
      </c>
      <c r="U2032" s="111">
        <v>39021</v>
      </c>
      <c r="V2032" s="134">
        <v>2.83</v>
      </c>
      <c r="W2032" s="111">
        <v>4946</v>
      </c>
      <c r="X2032" s="111">
        <v>27943</v>
      </c>
      <c r="Y2032" s="135">
        <v>99119</v>
      </c>
    </row>
    <row r="2033" spans="1:25" s="18" customFormat="1" ht="17.100000000000001" customHeight="1" x14ac:dyDescent="0.25">
      <c r="A2033" s="131" t="s">
        <v>10239</v>
      </c>
      <c r="B2033" s="132" t="s">
        <v>10240</v>
      </c>
      <c r="C2033" s="132" t="s">
        <v>5</v>
      </c>
      <c r="D2033" s="132" t="s">
        <v>3210</v>
      </c>
      <c r="E2033" s="132" t="s">
        <v>3329</v>
      </c>
      <c r="F2033" s="132" t="s">
        <v>3188</v>
      </c>
      <c r="G2033" s="132" t="s">
        <v>3170</v>
      </c>
      <c r="H2033" s="132">
        <v>2013</v>
      </c>
      <c r="I2033" s="133" t="s">
        <v>10241</v>
      </c>
      <c r="J2033" s="133" t="s">
        <v>10242</v>
      </c>
      <c r="K2033" s="132" t="s">
        <v>3331</v>
      </c>
      <c r="L2033" s="133" t="s">
        <v>572</v>
      </c>
      <c r="M2033" s="111">
        <v>135239</v>
      </c>
      <c r="N2033" s="111">
        <v>235853</v>
      </c>
      <c r="O2033" s="111">
        <v>100614</v>
      </c>
      <c r="P2033" s="111">
        <v>3115</v>
      </c>
      <c r="Q2033" s="111">
        <v>573646</v>
      </c>
      <c r="R2033" s="111">
        <v>565365</v>
      </c>
      <c r="S2033" s="111">
        <v>147027</v>
      </c>
      <c r="T2033" s="111">
        <v>152391</v>
      </c>
      <c r="U2033" s="111">
        <v>29507</v>
      </c>
      <c r="V2033" s="134">
        <v>2</v>
      </c>
      <c r="W2033" s="111">
        <v>28261</v>
      </c>
      <c r="X2033" s="111">
        <v>100741</v>
      </c>
      <c r="Y2033" s="135">
        <v>193752</v>
      </c>
    </row>
    <row r="2034" spans="1:25" s="18" customFormat="1" ht="17.100000000000001" customHeight="1" x14ac:dyDescent="0.25">
      <c r="A2034" s="131" t="s">
        <v>10243</v>
      </c>
      <c r="B2034" s="132" t="s">
        <v>10244</v>
      </c>
      <c r="C2034" s="132" t="s">
        <v>7</v>
      </c>
      <c r="D2034" s="132" t="s">
        <v>3168</v>
      </c>
      <c r="E2034" s="132" t="s">
        <v>3290</v>
      </c>
      <c r="F2034" s="132" t="s">
        <v>3188</v>
      </c>
      <c r="G2034" s="132" t="s">
        <v>3166</v>
      </c>
      <c r="H2034" s="132">
        <v>2013</v>
      </c>
      <c r="I2034" s="133" t="s">
        <v>4310</v>
      </c>
      <c r="J2034" s="133" t="s">
        <v>4311</v>
      </c>
      <c r="K2034" s="132" t="s">
        <v>3291</v>
      </c>
      <c r="L2034" s="133" t="s">
        <v>442</v>
      </c>
      <c r="M2034" s="111">
        <v>193961</v>
      </c>
      <c r="N2034" s="111">
        <v>1239280</v>
      </c>
      <c r="O2034" s="111">
        <v>1045319</v>
      </c>
      <c r="P2034" s="111">
        <v>565741</v>
      </c>
      <c r="Q2034" s="111">
        <v>1791864</v>
      </c>
      <c r="R2034" s="111">
        <v>1791840</v>
      </c>
      <c r="S2034" s="111">
        <v>41310</v>
      </c>
      <c r="T2034" s="111">
        <v>59799</v>
      </c>
      <c r="U2034" s="111">
        <v>113035</v>
      </c>
      <c r="V2034" s="134">
        <v>6</v>
      </c>
      <c r="W2034" s="111">
        <v>5616</v>
      </c>
      <c r="X2034" s="111">
        <v>18102</v>
      </c>
      <c r="Y2034" s="135">
        <v>210076</v>
      </c>
    </row>
    <row r="2035" spans="1:25" s="18" customFormat="1" ht="17.100000000000001" customHeight="1" x14ac:dyDescent="0.25">
      <c r="A2035" s="131" t="s">
        <v>10245</v>
      </c>
      <c r="B2035" s="132" t="s">
        <v>10246</v>
      </c>
      <c r="C2035" s="132" t="s">
        <v>15</v>
      </c>
      <c r="D2035" s="132" t="s">
        <v>3214</v>
      </c>
      <c r="E2035" s="132" t="s">
        <v>3232</v>
      </c>
      <c r="F2035" s="132" t="s">
        <v>3188</v>
      </c>
      <c r="G2035" s="132" t="s">
        <v>3166</v>
      </c>
      <c r="H2035" s="132">
        <v>2013</v>
      </c>
      <c r="I2035" s="133" t="s">
        <v>2658</v>
      </c>
      <c r="J2035" s="133" t="s">
        <v>2659</v>
      </c>
      <c r="K2035" s="132" t="s">
        <v>3233</v>
      </c>
      <c r="L2035" s="133" t="s">
        <v>483</v>
      </c>
      <c r="M2035" s="111">
        <v>365006</v>
      </c>
      <c r="N2035" s="111">
        <v>1577796</v>
      </c>
      <c r="O2035" s="111">
        <v>1212790</v>
      </c>
      <c r="P2035" s="111">
        <v>617034</v>
      </c>
      <c r="Q2035" s="111">
        <v>3574734</v>
      </c>
      <c r="R2035" s="111">
        <v>3522809</v>
      </c>
      <c r="S2035" s="111">
        <v>208526</v>
      </c>
      <c r="T2035" s="111">
        <v>320750</v>
      </c>
      <c r="U2035" s="111">
        <v>1339652</v>
      </c>
      <c r="V2035" s="134">
        <v>76</v>
      </c>
      <c r="W2035" s="111">
        <v>36092</v>
      </c>
      <c r="X2035" s="111">
        <v>158383</v>
      </c>
      <c r="Y2035" s="135">
        <v>2652006</v>
      </c>
    </row>
    <row r="2036" spans="1:25" s="18" customFormat="1" ht="17.100000000000001" customHeight="1" x14ac:dyDescent="0.25">
      <c r="A2036" s="131" t="s">
        <v>10247</v>
      </c>
      <c r="B2036" s="132" t="s">
        <v>10248</v>
      </c>
      <c r="C2036" s="132" t="s">
        <v>8</v>
      </c>
      <c r="D2036" s="132" t="s">
        <v>3168</v>
      </c>
      <c r="E2036" s="132" t="s">
        <v>3373</v>
      </c>
      <c r="F2036" s="132" t="s">
        <v>3188</v>
      </c>
      <c r="G2036" s="132" t="s">
        <v>3170</v>
      </c>
      <c r="H2036" s="132">
        <v>2013</v>
      </c>
      <c r="I2036" s="133" t="s">
        <v>2661</v>
      </c>
      <c r="J2036" s="133" t="s">
        <v>2662</v>
      </c>
      <c r="K2036" s="132" t="s">
        <v>3374</v>
      </c>
      <c r="L2036" s="133" t="s">
        <v>456</v>
      </c>
      <c r="M2036" s="111">
        <v>260578</v>
      </c>
      <c r="N2036" s="111">
        <v>578785</v>
      </c>
      <c r="O2036" s="111">
        <v>318207</v>
      </c>
      <c r="P2036" s="111">
        <v>195025</v>
      </c>
      <c r="Q2036" s="111">
        <v>549193</v>
      </c>
      <c r="R2036" s="111">
        <v>539827</v>
      </c>
      <c r="S2036" s="111">
        <v>66570</v>
      </c>
      <c r="T2036" s="111">
        <v>104381</v>
      </c>
      <c r="U2036" s="111">
        <v>31189</v>
      </c>
      <c r="V2036" s="134">
        <v>2.36</v>
      </c>
      <c r="W2036" s="111">
        <v>6284</v>
      </c>
      <c r="X2036" s="111">
        <v>60799</v>
      </c>
      <c r="Y2036" s="135">
        <v>152779</v>
      </c>
    </row>
    <row r="2037" spans="1:25" s="18" customFormat="1" ht="17.100000000000001" customHeight="1" x14ac:dyDescent="0.25">
      <c r="A2037" s="131" t="s">
        <v>10249</v>
      </c>
      <c r="B2037" s="132" t="s">
        <v>10250</v>
      </c>
      <c r="C2037" s="132" t="s">
        <v>7</v>
      </c>
      <c r="D2037" s="132" t="s">
        <v>3214</v>
      </c>
      <c r="E2037" s="132" t="s">
        <v>3232</v>
      </c>
      <c r="F2037" s="132" t="s">
        <v>3188</v>
      </c>
      <c r="G2037" s="132" t="s">
        <v>3170</v>
      </c>
      <c r="H2037" s="132">
        <v>2013</v>
      </c>
      <c r="I2037" s="133" t="s">
        <v>4312</v>
      </c>
      <c r="J2037" s="133" t="s">
        <v>4313</v>
      </c>
      <c r="K2037" s="132" t="s">
        <v>3233</v>
      </c>
      <c r="L2037" s="133" t="s">
        <v>483</v>
      </c>
      <c r="M2037" s="111">
        <v>82801</v>
      </c>
      <c r="N2037" s="111">
        <v>751728</v>
      </c>
      <c r="O2037" s="111">
        <v>668927</v>
      </c>
      <c r="P2037" s="111">
        <v>317711</v>
      </c>
      <c r="Q2037" s="111">
        <v>893644</v>
      </c>
      <c r="R2037" s="111">
        <v>889661</v>
      </c>
      <c r="S2037" s="111">
        <v>55795</v>
      </c>
      <c r="T2037" s="111">
        <v>71587</v>
      </c>
      <c r="U2037" s="111">
        <v>32944</v>
      </c>
      <c r="V2037" s="134">
        <v>2</v>
      </c>
      <c r="W2037" s="111">
        <v>8880</v>
      </c>
      <c r="X2037" s="111">
        <v>35592</v>
      </c>
      <c r="Y2037" s="135">
        <v>117804</v>
      </c>
    </row>
    <row r="2038" spans="1:25" s="18" customFormat="1" ht="17.100000000000001" customHeight="1" x14ac:dyDescent="0.25">
      <c r="A2038" s="131" t="s">
        <v>10251</v>
      </c>
      <c r="B2038" s="132" t="s">
        <v>10252</v>
      </c>
      <c r="C2038" s="132" t="s">
        <v>7</v>
      </c>
      <c r="D2038" s="132" t="s">
        <v>3260</v>
      </c>
      <c r="E2038" s="132" t="s">
        <v>3491</v>
      </c>
      <c r="F2038" s="132" t="s">
        <v>3188</v>
      </c>
      <c r="G2038" s="132" t="s">
        <v>3166</v>
      </c>
      <c r="H2038" s="132">
        <v>2013</v>
      </c>
      <c r="I2038" s="133" t="s">
        <v>2663</v>
      </c>
      <c r="J2038" s="133" t="s">
        <v>2664</v>
      </c>
      <c r="K2038" s="132" t="s">
        <v>3492</v>
      </c>
      <c r="L2038" s="133" t="s">
        <v>654</v>
      </c>
      <c r="M2038" s="111">
        <v>3243230</v>
      </c>
      <c r="N2038" s="111">
        <v>9165178</v>
      </c>
      <c r="O2038" s="111">
        <v>5921948</v>
      </c>
      <c r="P2038" s="111">
        <v>4979623</v>
      </c>
      <c r="Q2038" s="111">
        <v>11038274</v>
      </c>
      <c r="R2038" s="111">
        <v>11013780</v>
      </c>
      <c r="S2038" s="111">
        <v>1722639</v>
      </c>
      <c r="T2038" s="111">
        <v>1866714</v>
      </c>
      <c r="U2038" s="111">
        <v>1052984</v>
      </c>
      <c r="V2038" s="134">
        <v>48.98</v>
      </c>
      <c r="W2038" s="111">
        <v>301534</v>
      </c>
      <c r="X2038" s="111">
        <v>1276137</v>
      </c>
      <c r="Y2038" s="135">
        <v>3796781</v>
      </c>
    </row>
    <row r="2039" spans="1:25" s="18" customFormat="1" ht="17.100000000000001" customHeight="1" x14ac:dyDescent="0.25">
      <c r="A2039" s="131" t="s">
        <v>10253</v>
      </c>
      <c r="B2039" s="132" t="s">
        <v>10254</v>
      </c>
      <c r="C2039" s="132" t="s">
        <v>9</v>
      </c>
      <c r="D2039" s="132" t="s">
        <v>3183</v>
      </c>
      <c r="E2039" s="132" t="s">
        <v>3292</v>
      </c>
      <c r="F2039" s="132" t="s">
        <v>3188</v>
      </c>
      <c r="G2039" s="132" t="s">
        <v>3170</v>
      </c>
      <c r="H2039" s="132">
        <v>2013</v>
      </c>
      <c r="I2039" s="133" t="s">
        <v>2665</v>
      </c>
      <c r="J2039" s="133" t="s">
        <v>1410</v>
      </c>
      <c r="K2039" s="132" t="s">
        <v>3293</v>
      </c>
      <c r="L2039" s="133" t="s">
        <v>437</v>
      </c>
      <c r="M2039" s="111">
        <v>564184</v>
      </c>
      <c r="N2039" s="111">
        <v>671097</v>
      </c>
      <c r="O2039" s="111">
        <v>106913</v>
      </c>
      <c r="P2039" s="111">
        <v>0</v>
      </c>
      <c r="Q2039" s="111">
        <v>842300</v>
      </c>
      <c r="R2039" s="111">
        <v>842297</v>
      </c>
      <c r="S2039" s="111">
        <v>276311</v>
      </c>
      <c r="T2039" s="111">
        <v>279683</v>
      </c>
      <c r="U2039" s="111">
        <v>121626</v>
      </c>
      <c r="V2039" s="134">
        <v>5.69</v>
      </c>
      <c r="W2039" s="111">
        <v>51929</v>
      </c>
      <c r="X2039" s="111">
        <v>223923</v>
      </c>
      <c r="Y2039" s="135">
        <v>444055</v>
      </c>
    </row>
    <row r="2040" spans="1:25" s="18" customFormat="1" ht="17.100000000000001" customHeight="1" x14ac:dyDescent="0.25">
      <c r="A2040" s="131" t="s">
        <v>10255</v>
      </c>
      <c r="B2040" s="132" t="s">
        <v>10256</v>
      </c>
      <c r="C2040" s="132" t="s">
        <v>11</v>
      </c>
      <c r="D2040" s="132" t="s">
        <v>3183</v>
      </c>
      <c r="E2040" s="132" t="s">
        <v>3344</v>
      </c>
      <c r="F2040" s="132" t="s">
        <v>3188</v>
      </c>
      <c r="G2040" s="132" t="s">
        <v>3170</v>
      </c>
      <c r="H2040" s="132">
        <v>2013</v>
      </c>
      <c r="I2040" s="133" t="s">
        <v>2666</v>
      </c>
      <c r="J2040" s="133" t="s">
        <v>10257</v>
      </c>
      <c r="K2040" s="132" t="s">
        <v>3346</v>
      </c>
      <c r="L2040" s="133" t="s">
        <v>571</v>
      </c>
      <c r="M2040" s="111">
        <v>85796</v>
      </c>
      <c r="N2040" s="111">
        <v>928250</v>
      </c>
      <c r="O2040" s="111">
        <v>842453</v>
      </c>
      <c r="P2040" s="111">
        <v>531772</v>
      </c>
      <c r="Q2040" s="111">
        <v>306551</v>
      </c>
      <c r="R2040" s="111">
        <v>305951</v>
      </c>
      <c r="S2040" s="111">
        <v>38725</v>
      </c>
      <c r="T2040" s="111">
        <v>90239</v>
      </c>
      <c r="U2040" s="111">
        <v>38695</v>
      </c>
      <c r="V2040" s="134">
        <v>3</v>
      </c>
      <c r="W2040" s="111">
        <v>5559</v>
      </c>
      <c r="X2040" s="111">
        <v>29351</v>
      </c>
      <c r="Y2040" s="135">
        <v>141541</v>
      </c>
    </row>
    <row r="2041" spans="1:25" s="18" customFormat="1" ht="17.100000000000001" customHeight="1" x14ac:dyDescent="0.25">
      <c r="A2041" s="131" t="s">
        <v>10258</v>
      </c>
      <c r="B2041" s="132" t="s">
        <v>10259</v>
      </c>
      <c r="C2041" s="132" t="s">
        <v>6</v>
      </c>
      <c r="D2041" s="132" t="s">
        <v>3194</v>
      </c>
      <c r="E2041" s="132" t="s">
        <v>3316</v>
      </c>
      <c r="F2041" s="132" t="s">
        <v>3165</v>
      </c>
      <c r="G2041" s="132" t="s">
        <v>3170</v>
      </c>
      <c r="H2041" s="132">
        <v>2013</v>
      </c>
      <c r="I2041" s="133" t="s">
        <v>10260</v>
      </c>
      <c r="J2041" s="133" t="s">
        <v>10261</v>
      </c>
      <c r="K2041" s="132" t="s">
        <v>3319</v>
      </c>
      <c r="L2041" s="133" t="s">
        <v>626</v>
      </c>
      <c r="M2041" s="111">
        <v>55318</v>
      </c>
      <c r="N2041" s="111">
        <v>172678</v>
      </c>
      <c r="O2041" s="111">
        <v>117360</v>
      </c>
      <c r="P2041" s="111">
        <v>50118</v>
      </c>
      <c r="Q2041" s="111">
        <v>403574</v>
      </c>
      <c r="R2041" s="111">
        <v>398885</v>
      </c>
      <c r="S2041" s="111">
        <v>60049</v>
      </c>
      <c r="T2041" s="111">
        <v>157197</v>
      </c>
      <c r="U2041" s="111">
        <v>99430</v>
      </c>
      <c r="V2041" s="134">
        <v>7.19</v>
      </c>
      <c r="W2041" s="111"/>
      <c r="X2041" s="111">
        <v>51744</v>
      </c>
      <c r="Y2041" s="135">
        <v>315728</v>
      </c>
    </row>
    <row r="2042" spans="1:25" s="18" customFormat="1" ht="17.100000000000001" customHeight="1" x14ac:dyDescent="0.25">
      <c r="A2042" s="131" t="s">
        <v>10262</v>
      </c>
      <c r="B2042" s="132" t="s">
        <v>10263</v>
      </c>
      <c r="C2042" s="132" t="s">
        <v>17</v>
      </c>
      <c r="D2042" s="132" t="s">
        <v>3260</v>
      </c>
      <c r="E2042" s="132" t="s">
        <v>3261</v>
      </c>
      <c r="F2042" s="132" t="s">
        <v>3188</v>
      </c>
      <c r="G2042" s="132" t="s">
        <v>3166</v>
      </c>
      <c r="H2042" s="132">
        <v>2013</v>
      </c>
      <c r="I2042" s="133" t="s">
        <v>2667</v>
      </c>
      <c r="J2042" s="133" t="s">
        <v>2668</v>
      </c>
      <c r="K2042" s="132" t="s">
        <v>3889</v>
      </c>
      <c r="L2042" s="133" t="s">
        <v>609</v>
      </c>
      <c r="M2042" s="111">
        <v>346539</v>
      </c>
      <c r="N2042" s="111">
        <v>1305286</v>
      </c>
      <c r="O2042" s="111">
        <v>958746</v>
      </c>
      <c r="P2042" s="111">
        <v>308087</v>
      </c>
      <c r="Q2042" s="111">
        <v>1650277</v>
      </c>
      <c r="R2042" s="111">
        <v>1632045</v>
      </c>
      <c r="S2042" s="111">
        <v>241961</v>
      </c>
      <c r="T2042" s="111">
        <v>373057</v>
      </c>
      <c r="U2042" s="111">
        <v>200794</v>
      </c>
      <c r="V2042" s="134">
        <v>12.07</v>
      </c>
      <c r="W2042" s="111">
        <v>9262</v>
      </c>
      <c r="X2042" s="111">
        <v>122314</v>
      </c>
      <c r="Y2042" s="135">
        <v>699291</v>
      </c>
    </row>
    <row r="2043" spans="1:25" s="18" customFormat="1" ht="17.100000000000001" customHeight="1" x14ac:dyDescent="0.25">
      <c r="A2043" s="131" t="s">
        <v>10264</v>
      </c>
      <c r="B2043" s="132" t="s">
        <v>10265</v>
      </c>
      <c r="C2043" s="132" t="s">
        <v>7</v>
      </c>
      <c r="D2043" s="132" t="s">
        <v>3168</v>
      </c>
      <c r="E2043" s="132" t="s">
        <v>3174</v>
      </c>
      <c r="F2043" s="132" t="s">
        <v>3188</v>
      </c>
      <c r="G2043" s="132" t="s">
        <v>3166</v>
      </c>
      <c r="H2043" s="132">
        <v>2013</v>
      </c>
      <c r="I2043" s="133" t="s">
        <v>2669</v>
      </c>
      <c r="J2043" s="133" t="s">
        <v>784</v>
      </c>
      <c r="K2043" s="132" t="s">
        <v>3201</v>
      </c>
      <c r="L2043" s="133" t="s">
        <v>455</v>
      </c>
      <c r="M2043" s="111">
        <v>699088</v>
      </c>
      <c r="N2043" s="111">
        <v>1724548</v>
      </c>
      <c r="O2043" s="111">
        <v>1025460</v>
      </c>
      <c r="P2043" s="111">
        <v>282567</v>
      </c>
      <c r="Q2043" s="111">
        <v>3889822</v>
      </c>
      <c r="R2043" s="111">
        <v>3801619</v>
      </c>
      <c r="S2043" s="111">
        <v>171850</v>
      </c>
      <c r="T2043" s="111">
        <v>222319</v>
      </c>
      <c r="U2043" s="111">
        <v>295762</v>
      </c>
      <c r="V2043" s="134">
        <v>15.21</v>
      </c>
      <c r="W2043" s="111">
        <v>24881</v>
      </c>
      <c r="X2043" s="111">
        <v>154489</v>
      </c>
      <c r="Y2043" s="135">
        <v>618333</v>
      </c>
    </row>
    <row r="2044" spans="1:25" s="18" customFormat="1" ht="17.100000000000001" customHeight="1" x14ac:dyDescent="0.25">
      <c r="A2044" s="131" t="s">
        <v>10266</v>
      </c>
      <c r="B2044" s="132" t="s">
        <v>10267</v>
      </c>
      <c r="C2044" s="132" t="s">
        <v>7</v>
      </c>
      <c r="D2044" s="132" t="s">
        <v>3214</v>
      </c>
      <c r="E2044" s="132" t="s">
        <v>3232</v>
      </c>
      <c r="F2044" s="132" t="s">
        <v>3188</v>
      </c>
      <c r="G2044" s="132" t="s">
        <v>3166</v>
      </c>
      <c r="H2044" s="132">
        <v>2013</v>
      </c>
      <c r="I2044" s="133" t="s">
        <v>10268</v>
      </c>
      <c r="J2044" s="133" t="s">
        <v>816</v>
      </c>
      <c r="K2044" s="132" t="s">
        <v>3233</v>
      </c>
      <c r="L2044" s="133" t="s">
        <v>483</v>
      </c>
      <c r="M2044" s="111">
        <v>231648</v>
      </c>
      <c r="N2044" s="111">
        <v>1437155</v>
      </c>
      <c r="O2044" s="111">
        <v>1205507</v>
      </c>
      <c r="P2044" s="111">
        <v>158794</v>
      </c>
      <c r="Q2044" s="111">
        <v>4063119</v>
      </c>
      <c r="R2044" s="111">
        <v>4038833</v>
      </c>
      <c r="S2044" s="111">
        <v>104137</v>
      </c>
      <c r="T2044" s="111">
        <v>333635</v>
      </c>
      <c r="U2044" s="111">
        <v>550619</v>
      </c>
      <c r="V2044" s="134">
        <v>21.82</v>
      </c>
      <c r="W2044" s="111">
        <v>34919</v>
      </c>
      <c r="X2044" s="111">
        <v>35640</v>
      </c>
      <c r="Y2044" s="135">
        <v>1090585</v>
      </c>
    </row>
    <row r="2045" spans="1:25" s="18" customFormat="1" ht="17.100000000000001" customHeight="1" x14ac:dyDescent="0.25">
      <c r="A2045" s="131" t="s">
        <v>10269</v>
      </c>
      <c r="B2045" s="132" t="s">
        <v>10270</v>
      </c>
      <c r="C2045" s="132" t="s">
        <v>7</v>
      </c>
      <c r="D2045" s="132" t="s">
        <v>3183</v>
      </c>
      <c r="E2045" s="132" t="s">
        <v>3344</v>
      </c>
      <c r="F2045" s="132" t="s">
        <v>3188</v>
      </c>
      <c r="G2045" s="132" t="s">
        <v>3166</v>
      </c>
      <c r="H2045" s="132">
        <v>2013</v>
      </c>
      <c r="I2045" s="133" t="s">
        <v>2670</v>
      </c>
      <c r="J2045" s="133" t="s">
        <v>4314</v>
      </c>
      <c r="K2045" s="132" t="s">
        <v>3346</v>
      </c>
      <c r="L2045" s="133" t="s">
        <v>571</v>
      </c>
      <c r="M2045" s="111">
        <v>274290</v>
      </c>
      <c r="N2045" s="111">
        <v>793345</v>
      </c>
      <c r="O2045" s="111">
        <v>519055</v>
      </c>
      <c r="P2045" s="111">
        <v>172000</v>
      </c>
      <c r="Q2045" s="111">
        <v>2970551</v>
      </c>
      <c r="R2045" s="111">
        <v>2957416</v>
      </c>
      <c r="S2045" s="111">
        <v>31035</v>
      </c>
      <c r="T2045" s="111">
        <v>81401</v>
      </c>
      <c r="U2045" s="111">
        <v>259796</v>
      </c>
      <c r="V2045" s="134">
        <v>12.54</v>
      </c>
      <c r="W2045" s="111">
        <v>5347</v>
      </c>
      <c r="X2045" s="111">
        <v>17916</v>
      </c>
      <c r="Y2045" s="135">
        <v>419872</v>
      </c>
    </row>
    <row r="2046" spans="1:25" s="18" customFormat="1" ht="17.100000000000001" customHeight="1" x14ac:dyDescent="0.25">
      <c r="A2046" s="131" t="s">
        <v>10271</v>
      </c>
      <c r="B2046" s="132" t="s">
        <v>10272</v>
      </c>
      <c r="C2046" s="132" t="s">
        <v>17</v>
      </c>
      <c r="D2046" s="132" t="s">
        <v>3183</v>
      </c>
      <c r="E2046" s="132" t="s">
        <v>3323</v>
      </c>
      <c r="F2046" s="132" t="s">
        <v>3188</v>
      </c>
      <c r="G2046" s="132" t="s">
        <v>3170</v>
      </c>
      <c r="H2046" s="132">
        <v>2013</v>
      </c>
      <c r="I2046" s="133" t="s">
        <v>10273</v>
      </c>
      <c r="J2046" s="133" t="s">
        <v>10274</v>
      </c>
      <c r="K2046" s="132" t="s">
        <v>3670</v>
      </c>
      <c r="L2046" s="133" t="s">
        <v>465</v>
      </c>
      <c r="M2046" s="111">
        <v>85126</v>
      </c>
      <c r="N2046" s="111">
        <v>129849</v>
      </c>
      <c r="O2046" s="111">
        <v>44724</v>
      </c>
      <c r="P2046" s="111">
        <v>0</v>
      </c>
      <c r="Q2046" s="111">
        <v>444581</v>
      </c>
      <c r="R2046" s="111">
        <v>442401</v>
      </c>
      <c r="S2046" s="111">
        <v>50699</v>
      </c>
      <c r="T2046" s="111">
        <v>54597</v>
      </c>
      <c r="U2046" s="111">
        <v>56753</v>
      </c>
      <c r="V2046" s="134">
        <v>3.96</v>
      </c>
      <c r="W2046" s="111">
        <v>8416</v>
      </c>
      <c r="X2046" s="111">
        <v>44464</v>
      </c>
      <c r="Y2046" s="135">
        <v>145994</v>
      </c>
    </row>
    <row r="2047" spans="1:25" s="18" customFormat="1" ht="17.100000000000001" customHeight="1" x14ac:dyDescent="0.25">
      <c r="A2047" s="131" t="s">
        <v>10275</v>
      </c>
      <c r="B2047" s="132" t="s">
        <v>10276</v>
      </c>
      <c r="C2047" s="132" t="s">
        <v>8</v>
      </c>
      <c r="D2047" s="132" t="s">
        <v>3243</v>
      </c>
      <c r="E2047" s="132" t="s">
        <v>3396</v>
      </c>
      <c r="F2047" s="132" t="s">
        <v>3188</v>
      </c>
      <c r="G2047" s="132" t="s">
        <v>3170</v>
      </c>
      <c r="H2047" s="132">
        <v>2013</v>
      </c>
      <c r="I2047" s="133" t="s">
        <v>4315</v>
      </c>
      <c r="J2047" s="133" t="s">
        <v>1446</v>
      </c>
      <c r="K2047" s="132" t="s">
        <v>3397</v>
      </c>
      <c r="L2047" s="133" t="s">
        <v>716</v>
      </c>
      <c r="M2047" s="111">
        <v>201293</v>
      </c>
      <c r="N2047" s="111">
        <v>525603</v>
      </c>
      <c r="O2047" s="111">
        <v>324309</v>
      </c>
      <c r="P2047" s="111">
        <v>195761</v>
      </c>
      <c r="Q2047" s="111">
        <v>886506</v>
      </c>
      <c r="R2047" s="111">
        <v>885917</v>
      </c>
      <c r="S2047" s="111">
        <v>86704</v>
      </c>
      <c r="T2047" s="111">
        <v>104560</v>
      </c>
      <c r="U2047" s="111">
        <v>245155</v>
      </c>
      <c r="V2047" s="134">
        <v>13.63</v>
      </c>
      <c r="W2047" s="111">
        <v>15948</v>
      </c>
      <c r="X2047" s="111">
        <v>67699</v>
      </c>
      <c r="Y2047" s="135">
        <v>482984</v>
      </c>
    </row>
    <row r="2048" spans="1:25" s="18" customFormat="1" ht="17.100000000000001" customHeight="1" x14ac:dyDescent="0.25">
      <c r="A2048" s="131" t="s">
        <v>10277</v>
      </c>
      <c r="B2048" s="132" t="s">
        <v>10278</v>
      </c>
      <c r="C2048" s="132" t="s">
        <v>8</v>
      </c>
      <c r="D2048" s="132" t="s">
        <v>3168</v>
      </c>
      <c r="E2048" s="132" t="s">
        <v>3174</v>
      </c>
      <c r="F2048" s="132" t="s">
        <v>3188</v>
      </c>
      <c r="G2048" s="132" t="s">
        <v>3166</v>
      </c>
      <c r="H2048" s="132">
        <v>2013</v>
      </c>
      <c r="I2048" s="133" t="s">
        <v>10279</v>
      </c>
      <c r="J2048" s="133" t="s">
        <v>3968</v>
      </c>
      <c r="K2048" s="132" t="s">
        <v>3201</v>
      </c>
      <c r="L2048" s="133" t="s">
        <v>455</v>
      </c>
      <c r="M2048" s="111">
        <v>122381</v>
      </c>
      <c r="N2048" s="111">
        <v>774205</v>
      </c>
      <c r="O2048" s="111">
        <v>651824</v>
      </c>
      <c r="P2048" s="111">
        <v>200000</v>
      </c>
      <c r="Q2048" s="111">
        <v>2315628</v>
      </c>
      <c r="R2048" s="111">
        <v>2308160</v>
      </c>
      <c r="S2048" s="111">
        <v>38643</v>
      </c>
      <c r="T2048" s="111">
        <v>79102</v>
      </c>
      <c r="U2048" s="111">
        <v>369056</v>
      </c>
      <c r="V2048" s="134">
        <v>16.760000000000002</v>
      </c>
      <c r="W2048" s="111">
        <v>4012</v>
      </c>
      <c r="X2048" s="111">
        <v>21015</v>
      </c>
      <c r="Y2048" s="135">
        <v>560919</v>
      </c>
    </row>
    <row r="2049" spans="1:25" s="18" customFormat="1" ht="17.100000000000001" customHeight="1" x14ac:dyDescent="0.25">
      <c r="A2049" s="131" t="s">
        <v>10280</v>
      </c>
      <c r="B2049" s="132" t="s">
        <v>10281</v>
      </c>
      <c r="C2049" s="132" t="s">
        <v>9</v>
      </c>
      <c r="D2049" s="132" t="s">
        <v>3168</v>
      </c>
      <c r="E2049" s="132" t="s">
        <v>3174</v>
      </c>
      <c r="F2049" s="132" t="s">
        <v>3188</v>
      </c>
      <c r="G2049" s="132" t="s">
        <v>3170</v>
      </c>
      <c r="H2049" s="132">
        <v>2013</v>
      </c>
      <c r="I2049" s="133" t="s">
        <v>4316</v>
      </c>
      <c r="J2049" s="133" t="s">
        <v>4204</v>
      </c>
      <c r="K2049" s="132" t="s">
        <v>3201</v>
      </c>
      <c r="L2049" s="133" t="s">
        <v>455</v>
      </c>
      <c r="M2049" s="111">
        <v>93626</v>
      </c>
      <c r="N2049" s="111">
        <v>188016</v>
      </c>
      <c r="O2049" s="111">
        <v>94390</v>
      </c>
      <c r="P2049" s="111">
        <v>0</v>
      </c>
      <c r="Q2049" s="111">
        <v>756813</v>
      </c>
      <c r="R2049" s="111">
        <v>747798</v>
      </c>
      <c r="S2049" s="111">
        <v>12513</v>
      </c>
      <c r="T2049" s="111">
        <v>26025</v>
      </c>
      <c r="U2049" s="111">
        <v>252120</v>
      </c>
      <c r="V2049" s="134">
        <v>10.02</v>
      </c>
      <c r="W2049" s="111">
        <v>1333</v>
      </c>
      <c r="X2049" s="111">
        <v>10787</v>
      </c>
      <c r="Y2049" s="135">
        <v>354421</v>
      </c>
    </row>
    <row r="2050" spans="1:25" s="18" customFormat="1" ht="17.100000000000001" customHeight="1" x14ac:dyDescent="0.25">
      <c r="A2050" s="131" t="s">
        <v>10282</v>
      </c>
      <c r="B2050" s="132" t="s">
        <v>10283</v>
      </c>
      <c r="C2050" s="132" t="s">
        <v>8</v>
      </c>
      <c r="D2050" s="132" t="s">
        <v>3168</v>
      </c>
      <c r="E2050" s="132" t="s">
        <v>3174</v>
      </c>
      <c r="F2050" s="132" t="s">
        <v>3188</v>
      </c>
      <c r="G2050" s="132" t="s">
        <v>3170</v>
      </c>
      <c r="H2050" s="132">
        <v>2013</v>
      </c>
      <c r="I2050" s="133" t="s">
        <v>10284</v>
      </c>
      <c r="J2050" s="133" t="s">
        <v>1304</v>
      </c>
      <c r="K2050" s="132" t="s">
        <v>3201</v>
      </c>
      <c r="L2050" s="133" t="s">
        <v>455</v>
      </c>
      <c r="M2050" s="111">
        <v>90998</v>
      </c>
      <c r="N2050" s="111">
        <v>250262</v>
      </c>
      <c r="O2050" s="111">
        <v>159264</v>
      </c>
      <c r="P2050" s="111">
        <v>78452</v>
      </c>
      <c r="Q2050" s="111">
        <v>908854</v>
      </c>
      <c r="R2050" s="111">
        <v>908854</v>
      </c>
      <c r="S2050" s="111">
        <v>25032</v>
      </c>
      <c r="T2050" s="111">
        <v>41264</v>
      </c>
      <c r="U2050" s="111">
        <v>528531</v>
      </c>
      <c r="V2050" s="134">
        <v>21.6</v>
      </c>
      <c r="W2050" s="111">
        <v>2672</v>
      </c>
      <c r="X2050" s="111">
        <v>15921</v>
      </c>
      <c r="Y2050" s="135">
        <v>731161</v>
      </c>
    </row>
    <row r="2051" spans="1:25" s="18" customFormat="1" ht="17.100000000000001" customHeight="1" x14ac:dyDescent="0.25">
      <c r="A2051" s="131" t="s">
        <v>10285</v>
      </c>
      <c r="B2051" s="132" t="s">
        <v>10286</v>
      </c>
      <c r="C2051" s="132" t="s">
        <v>9</v>
      </c>
      <c r="D2051" s="132" t="s">
        <v>3163</v>
      </c>
      <c r="E2051" s="132" t="s">
        <v>3226</v>
      </c>
      <c r="F2051" s="132" t="s">
        <v>3188</v>
      </c>
      <c r="G2051" s="132" t="s">
        <v>3170</v>
      </c>
      <c r="H2051" s="132">
        <v>2013</v>
      </c>
      <c r="I2051" s="133" t="s">
        <v>10287</v>
      </c>
      <c r="J2051" s="133" t="s">
        <v>10288</v>
      </c>
      <c r="K2051" s="132" t="s">
        <v>3229</v>
      </c>
      <c r="L2051" s="133" t="s">
        <v>547</v>
      </c>
      <c r="M2051" s="111">
        <v>79670</v>
      </c>
      <c r="N2051" s="111">
        <v>113966</v>
      </c>
      <c r="O2051" s="111">
        <v>34296</v>
      </c>
      <c r="P2051" s="111">
        <v>0</v>
      </c>
      <c r="Q2051" s="111">
        <v>215091</v>
      </c>
      <c r="R2051" s="111">
        <v>215088</v>
      </c>
      <c r="S2051" s="111">
        <v>19685</v>
      </c>
      <c r="T2051" s="111">
        <v>23386</v>
      </c>
      <c r="U2051" s="111">
        <v>34784</v>
      </c>
      <c r="V2051" s="134">
        <v>2</v>
      </c>
      <c r="W2051" s="111">
        <v>1384</v>
      </c>
      <c r="X2051" s="111">
        <v>18277</v>
      </c>
      <c r="Y2051" s="135">
        <v>72440</v>
      </c>
    </row>
    <row r="2052" spans="1:25" s="18" customFormat="1" ht="17.100000000000001" customHeight="1" x14ac:dyDescent="0.25">
      <c r="A2052" s="131" t="s">
        <v>10289</v>
      </c>
      <c r="B2052" s="132" t="s">
        <v>10290</v>
      </c>
      <c r="C2052" s="132" t="s">
        <v>14</v>
      </c>
      <c r="D2052" s="132" t="s">
        <v>3168</v>
      </c>
      <c r="E2052" s="132" t="s">
        <v>3174</v>
      </c>
      <c r="F2052" s="132" t="s">
        <v>3188</v>
      </c>
      <c r="G2052" s="132" t="s">
        <v>3166</v>
      </c>
      <c r="H2052" s="132">
        <v>2013</v>
      </c>
      <c r="I2052" s="133" t="s">
        <v>10291</v>
      </c>
      <c r="J2052" s="133" t="s">
        <v>1702</v>
      </c>
      <c r="K2052" s="132" t="s">
        <v>3201</v>
      </c>
      <c r="L2052" s="133" t="s">
        <v>455</v>
      </c>
      <c r="M2052" s="111">
        <v>258428</v>
      </c>
      <c r="N2052" s="111">
        <v>426568</v>
      </c>
      <c r="O2052" s="111">
        <v>168141</v>
      </c>
      <c r="P2052" s="111">
        <v>24667</v>
      </c>
      <c r="Q2052" s="111">
        <v>1215551</v>
      </c>
      <c r="R2052" s="111">
        <v>1205546</v>
      </c>
      <c r="S2052" s="111">
        <v>103662</v>
      </c>
      <c r="T2052" s="111">
        <v>154298</v>
      </c>
      <c r="U2052" s="111">
        <v>250944</v>
      </c>
      <c r="V2052" s="134">
        <v>13.83</v>
      </c>
      <c r="W2052" s="111">
        <v>8033</v>
      </c>
      <c r="X2052" s="111">
        <v>97340</v>
      </c>
      <c r="Y2052" s="135">
        <v>511516</v>
      </c>
    </row>
    <row r="2053" spans="1:25" s="18" customFormat="1" ht="17.100000000000001" customHeight="1" x14ac:dyDescent="0.25">
      <c r="A2053" s="131" t="s">
        <v>10292</v>
      </c>
      <c r="B2053" s="132" t="s">
        <v>10293</v>
      </c>
      <c r="C2053" s="132" t="s">
        <v>7</v>
      </c>
      <c r="D2053" s="132" t="s">
        <v>3210</v>
      </c>
      <c r="E2053" s="132" t="s">
        <v>3876</v>
      </c>
      <c r="F2053" s="132" t="s">
        <v>3165</v>
      </c>
      <c r="G2053" s="132" t="s">
        <v>3166</v>
      </c>
      <c r="H2053" s="132">
        <v>2013</v>
      </c>
      <c r="I2053" s="133" t="s">
        <v>2671</v>
      </c>
      <c r="J2053" s="133" t="s">
        <v>2672</v>
      </c>
      <c r="K2053" s="132" t="s">
        <v>3877</v>
      </c>
      <c r="L2053" s="133" t="s">
        <v>563</v>
      </c>
      <c r="M2053" s="111">
        <v>430786</v>
      </c>
      <c r="N2053" s="111">
        <v>1014915</v>
      </c>
      <c r="O2053" s="111">
        <v>584130</v>
      </c>
      <c r="P2053" s="111">
        <v>332784</v>
      </c>
      <c r="Q2053" s="111">
        <v>2254429</v>
      </c>
      <c r="R2053" s="111">
        <v>2204169</v>
      </c>
      <c r="S2053" s="111">
        <v>119086</v>
      </c>
      <c r="T2053" s="111">
        <v>247648</v>
      </c>
      <c r="U2053" s="111">
        <v>394570</v>
      </c>
      <c r="V2053" s="134">
        <v>19.78</v>
      </c>
      <c r="W2053" s="111"/>
      <c r="X2053" s="111">
        <v>105530</v>
      </c>
      <c r="Y2053" s="135">
        <v>809743</v>
      </c>
    </row>
    <row r="2054" spans="1:25" s="18" customFormat="1" ht="17.100000000000001" customHeight="1" x14ac:dyDescent="0.25">
      <c r="A2054" s="131" t="s">
        <v>10294</v>
      </c>
      <c r="B2054" s="132" t="s">
        <v>10295</v>
      </c>
      <c r="C2054" s="132" t="s">
        <v>5</v>
      </c>
      <c r="D2054" s="132" t="s">
        <v>3178</v>
      </c>
      <c r="E2054" s="132" t="s">
        <v>3217</v>
      </c>
      <c r="F2054" s="132" t="s">
        <v>3188</v>
      </c>
      <c r="G2054" s="132" t="s">
        <v>3212</v>
      </c>
      <c r="H2054" s="132">
        <v>2013</v>
      </c>
      <c r="I2054" s="133" t="s">
        <v>2673</v>
      </c>
      <c r="J2054" s="133" t="s">
        <v>2674</v>
      </c>
      <c r="K2054" s="132" t="s">
        <v>3218</v>
      </c>
      <c r="L2054" s="133" t="s">
        <v>476</v>
      </c>
      <c r="M2054" s="111">
        <v>6136313</v>
      </c>
      <c r="N2054" s="111">
        <v>20607047</v>
      </c>
      <c r="O2054" s="111">
        <v>14470734</v>
      </c>
      <c r="P2054" s="111">
        <v>10422527</v>
      </c>
      <c r="Q2054" s="111">
        <v>26165626</v>
      </c>
      <c r="R2054" s="111">
        <v>25782592</v>
      </c>
      <c r="S2054" s="111">
        <v>2098246</v>
      </c>
      <c r="T2054" s="111">
        <v>3653912</v>
      </c>
      <c r="U2054" s="111">
        <v>1780668</v>
      </c>
      <c r="V2054" s="134">
        <v>74.099999999999994</v>
      </c>
      <c r="W2054" s="111">
        <v>262040</v>
      </c>
      <c r="X2054" s="111">
        <v>1636186</v>
      </c>
      <c r="Y2054" s="135">
        <v>5927415</v>
      </c>
    </row>
    <row r="2055" spans="1:25" s="18" customFormat="1" ht="17.100000000000001" customHeight="1" x14ac:dyDescent="0.25">
      <c r="A2055" s="131" t="s">
        <v>10296</v>
      </c>
      <c r="B2055" s="132" t="s">
        <v>10297</v>
      </c>
      <c r="C2055" s="132" t="s">
        <v>17</v>
      </c>
      <c r="D2055" s="132" t="s">
        <v>3183</v>
      </c>
      <c r="E2055" s="132" t="s">
        <v>3292</v>
      </c>
      <c r="F2055" s="132" t="s">
        <v>3188</v>
      </c>
      <c r="G2055" s="132" t="s">
        <v>3170</v>
      </c>
      <c r="H2055" s="132">
        <v>2013</v>
      </c>
      <c r="I2055" s="133" t="s">
        <v>4317</v>
      </c>
      <c r="J2055" s="133" t="s">
        <v>4318</v>
      </c>
      <c r="K2055" s="132" t="s">
        <v>3293</v>
      </c>
      <c r="L2055" s="133" t="s">
        <v>437</v>
      </c>
      <c r="M2055" s="111">
        <v>98590</v>
      </c>
      <c r="N2055" s="111">
        <v>506387</v>
      </c>
      <c r="O2055" s="111">
        <v>407798</v>
      </c>
      <c r="P2055" s="111">
        <v>381322</v>
      </c>
      <c r="Q2055" s="111">
        <v>253039</v>
      </c>
      <c r="R2055" s="111">
        <v>248999</v>
      </c>
      <c r="S2055" s="111">
        <v>33766</v>
      </c>
      <c r="T2055" s="111">
        <v>77018</v>
      </c>
      <c r="U2055" s="111">
        <v>15668</v>
      </c>
      <c r="V2055" s="134">
        <v>2</v>
      </c>
      <c r="W2055" s="111">
        <v>2082</v>
      </c>
      <c r="X2055" s="111">
        <v>8876</v>
      </c>
      <c r="Y2055" s="135">
        <v>96378</v>
      </c>
    </row>
    <row r="2056" spans="1:25" s="18" customFormat="1" ht="17.100000000000001" customHeight="1" x14ac:dyDescent="0.25">
      <c r="A2056" s="131" t="s">
        <v>10298</v>
      </c>
      <c r="B2056" s="132" t="s">
        <v>10299</v>
      </c>
      <c r="C2056" s="132" t="s">
        <v>5</v>
      </c>
      <c r="D2056" s="132" t="s">
        <v>3214</v>
      </c>
      <c r="E2056" s="132" t="s">
        <v>3298</v>
      </c>
      <c r="F2056" s="132" t="s">
        <v>3188</v>
      </c>
      <c r="G2056" s="132" t="s">
        <v>3212</v>
      </c>
      <c r="H2056" s="132">
        <v>2013</v>
      </c>
      <c r="I2056" s="133" t="s">
        <v>10300</v>
      </c>
      <c r="J2056" s="133" t="s">
        <v>10301</v>
      </c>
      <c r="K2056" s="132" t="s">
        <v>3299</v>
      </c>
      <c r="L2056" s="133" t="s">
        <v>460</v>
      </c>
      <c r="M2056" s="111">
        <v>1902595</v>
      </c>
      <c r="N2056" s="111">
        <v>9130663</v>
      </c>
      <c r="O2056" s="111">
        <v>7228068</v>
      </c>
      <c r="P2056" s="111">
        <v>4997740</v>
      </c>
      <c r="Q2056" s="111">
        <v>17961674</v>
      </c>
      <c r="R2056" s="111">
        <v>17842606</v>
      </c>
      <c r="S2056" s="111">
        <v>1960444</v>
      </c>
      <c r="T2056" s="111">
        <v>2215990</v>
      </c>
      <c r="U2056" s="111">
        <v>4310969</v>
      </c>
      <c r="V2056" s="134">
        <v>139</v>
      </c>
      <c r="W2056" s="111">
        <v>286986</v>
      </c>
      <c r="X2056" s="111">
        <v>1598407</v>
      </c>
      <c r="Y2056" s="135">
        <v>8034487</v>
      </c>
    </row>
    <row r="2057" spans="1:25" s="18" customFormat="1" ht="17.100000000000001" customHeight="1" x14ac:dyDescent="0.25">
      <c r="A2057" s="131" t="s">
        <v>10302</v>
      </c>
      <c r="B2057" s="132" t="s">
        <v>10303</v>
      </c>
      <c r="C2057" s="132" t="s">
        <v>11</v>
      </c>
      <c r="D2057" s="132" t="s">
        <v>3168</v>
      </c>
      <c r="E2057" s="132" t="s">
        <v>3174</v>
      </c>
      <c r="F2057" s="132" t="s">
        <v>3188</v>
      </c>
      <c r="G2057" s="132" t="s">
        <v>3170</v>
      </c>
      <c r="H2057" s="132">
        <v>2013</v>
      </c>
      <c r="I2057" s="133" t="s">
        <v>10304</v>
      </c>
      <c r="J2057" s="133" t="s">
        <v>10305</v>
      </c>
      <c r="K2057" s="132" t="s">
        <v>3201</v>
      </c>
      <c r="L2057" s="133" t="s">
        <v>455</v>
      </c>
      <c r="M2057" s="111">
        <v>83299</v>
      </c>
      <c r="N2057" s="111">
        <v>346102</v>
      </c>
      <c r="O2057" s="111">
        <v>262803</v>
      </c>
      <c r="P2057" s="111">
        <v>18350</v>
      </c>
      <c r="Q2057" s="111">
        <v>563685</v>
      </c>
      <c r="R2057" s="111">
        <v>562713</v>
      </c>
      <c r="S2057" s="111">
        <v>44315</v>
      </c>
      <c r="T2057" s="111">
        <v>87454</v>
      </c>
      <c r="U2057" s="111">
        <v>53909</v>
      </c>
      <c r="V2057" s="134">
        <v>4.1900000000000004</v>
      </c>
      <c r="W2057" s="111">
        <v>4470</v>
      </c>
      <c r="X2057" s="111">
        <v>38930</v>
      </c>
      <c r="Y2057" s="135">
        <v>159954</v>
      </c>
    </row>
    <row r="2058" spans="1:25" s="18" customFormat="1" ht="17.100000000000001" customHeight="1" x14ac:dyDescent="0.25">
      <c r="A2058" s="131" t="s">
        <v>10306</v>
      </c>
      <c r="B2058" s="132" t="s">
        <v>10307</v>
      </c>
      <c r="C2058" s="132" t="s">
        <v>8</v>
      </c>
      <c r="D2058" s="132" t="s">
        <v>3186</v>
      </c>
      <c r="E2058" s="132" t="s">
        <v>3286</v>
      </c>
      <c r="F2058" s="132" t="s">
        <v>3188</v>
      </c>
      <c r="G2058" s="132" t="s">
        <v>3212</v>
      </c>
      <c r="H2058" s="132">
        <v>2013</v>
      </c>
      <c r="I2058" s="133" t="s">
        <v>2675</v>
      </c>
      <c r="J2058" s="133" t="s">
        <v>2676</v>
      </c>
      <c r="K2058" s="132" t="s">
        <v>3287</v>
      </c>
      <c r="L2058" s="133" t="s">
        <v>541</v>
      </c>
      <c r="M2058" s="111">
        <v>3501086</v>
      </c>
      <c r="N2058" s="111">
        <v>8988804</v>
      </c>
      <c r="O2058" s="111">
        <v>5487718</v>
      </c>
      <c r="P2058" s="111">
        <v>495497</v>
      </c>
      <c r="Q2058" s="111">
        <v>19609970</v>
      </c>
      <c r="R2058" s="111">
        <v>19591046</v>
      </c>
      <c r="S2058" s="111">
        <v>1002269</v>
      </c>
      <c r="T2058" s="111">
        <v>1114760</v>
      </c>
      <c r="U2058" s="111">
        <v>1681166</v>
      </c>
      <c r="V2058" s="134">
        <v>62.53</v>
      </c>
      <c r="W2058" s="111">
        <v>149259</v>
      </c>
      <c r="X2058" s="111">
        <v>831001</v>
      </c>
      <c r="Y2058" s="135">
        <v>3448221</v>
      </c>
    </row>
    <row r="2059" spans="1:25" s="18" customFormat="1" ht="17.100000000000001" customHeight="1" x14ac:dyDescent="0.25">
      <c r="A2059" s="131" t="s">
        <v>10308</v>
      </c>
      <c r="B2059" s="132" t="s">
        <v>10309</v>
      </c>
      <c r="C2059" s="132" t="s">
        <v>7</v>
      </c>
      <c r="D2059" s="132" t="s">
        <v>3168</v>
      </c>
      <c r="E2059" s="132" t="s">
        <v>3499</v>
      </c>
      <c r="F2059" s="132" t="s">
        <v>3188</v>
      </c>
      <c r="G2059" s="132" t="s">
        <v>3166</v>
      </c>
      <c r="H2059" s="132">
        <v>2013</v>
      </c>
      <c r="I2059" s="133" t="s">
        <v>2677</v>
      </c>
      <c r="J2059" s="133" t="s">
        <v>2678</v>
      </c>
      <c r="K2059" s="132" t="s">
        <v>3500</v>
      </c>
      <c r="L2059" s="133" t="s">
        <v>624</v>
      </c>
      <c r="M2059" s="111">
        <v>94269</v>
      </c>
      <c r="N2059" s="111">
        <v>1199787</v>
      </c>
      <c r="O2059" s="111">
        <v>1105518</v>
      </c>
      <c r="P2059" s="111">
        <v>360430</v>
      </c>
      <c r="Q2059" s="111">
        <v>3648266</v>
      </c>
      <c r="R2059" s="111">
        <v>3645279</v>
      </c>
      <c r="S2059" s="111">
        <v>38797</v>
      </c>
      <c r="T2059" s="111">
        <v>55554</v>
      </c>
      <c r="U2059" s="111">
        <v>47370</v>
      </c>
      <c r="V2059" s="134">
        <v>3</v>
      </c>
      <c r="W2059" s="111">
        <v>2149</v>
      </c>
      <c r="X2059" s="111">
        <v>3805</v>
      </c>
      <c r="Y2059" s="135">
        <v>146044</v>
      </c>
    </row>
    <row r="2060" spans="1:25" s="18" customFormat="1" ht="17.100000000000001" customHeight="1" x14ac:dyDescent="0.25">
      <c r="A2060" s="131" t="s">
        <v>10310</v>
      </c>
      <c r="B2060" s="132" t="s">
        <v>10311</v>
      </c>
      <c r="C2060" s="132" t="s">
        <v>11</v>
      </c>
      <c r="D2060" s="132" t="s">
        <v>3183</v>
      </c>
      <c r="E2060" s="132" t="s">
        <v>3586</v>
      </c>
      <c r="F2060" s="132" t="s">
        <v>3188</v>
      </c>
      <c r="G2060" s="132" t="s">
        <v>3166</v>
      </c>
      <c r="H2060" s="132">
        <v>2013</v>
      </c>
      <c r="I2060" s="133" t="s">
        <v>2679</v>
      </c>
      <c r="J2060" s="133" t="s">
        <v>2680</v>
      </c>
      <c r="K2060" s="132" t="s">
        <v>3587</v>
      </c>
      <c r="L2060" s="133" t="s">
        <v>521</v>
      </c>
      <c r="M2060" s="111">
        <v>356357</v>
      </c>
      <c r="N2060" s="111">
        <v>843977</v>
      </c>
      <c r="O2060" s="111">
        <v>487621</v>
      </c>
      <c r="P2060" s="111">
        <v>372621</v>
      </c>
      <c r="Q2060" s="111">
        <v>1368635</v>
      </c>
      <c r="R2060" s="111">
        <v>1362755</v>
      </c>
      <c r="S2060" s="111">
        <v>142964</v>
      </c>
      <c r="T2060" s="111">
        <v>299278</v>
      </c>
      <c r="U2060" s="111">
        <v>147950</v>
      </c>
      <c r="V2060" s="134">
        <v>9.18</v>
      </c>
      <c r="W2060" s="111">
        <v>9421</v>
      </c>
      <c r="X2060" s="111">
        <v>121838</v>
      </c>
      <c r="Y2060" s="135">
        <v>604383</v>
      </c>
    </row>
    <row r="2061" spans="1:25" s="18" customFormat="1" ht="17.100000000000001" customHeight="1" x14ac:dyDescent="0.25">
      <c r="A2061" s="131" t="s">
        <v>10312</v>
      </c>
      <c r="B2061" s="132" t="s">
        <v>10313</v>
      </c>
      <c r="C2061" s="132" t="s">
        <v>6</v>
      </c>
      <c r="D2061" s="132" t="s">
        <v>3214</v>
      </c>
      <c r="E2061" s="132" t="s">
        <v>3263</v>
      </c>
      <c r="F2061" s="132" t="s">
        <v>3188</v>
      </c>
      <c r="G2061" s="132" t="s">
        <v>3166</v>
      </c>
      <c r="H2061" s="132">
        <v>2013</v>
      </c>
      <c r="I2061" s="133" t="s">
        <v>2681</v>
      </c>
      <c r="J2061" s="133" t="s">
        <v>2682</v>
      </c>
      <c r="K2061" s="132" t="s">
        <v>3402</v>
      </c>
      <c r="L2061" s="133" t="s">
        <v>728</v>
      </c>
      <c r="M2061" s="111">
        <v>1876106</v>
      </c>
      <c r="N2061" s="111">
        <v>2866787</v>
      </c>
      <c r="O2061" s="111">
        <v>990681</v>
      </c>
      <c r="P2061" s="111">
        <v>897473</v>
      </c>
      <c r="Q2061" s="111">
        <v>1037638</v>
      </c>
      <c r="R2061" s="111">
        <v>881064</v>
      </c>
      <c r="S2061" s="111">
        <v>32674</v>
      </c>
      <c r="T2061" s="111">
        <v>316709</v>
      </c>
      <c r="U2061" s="111">
        <v>168040</v>
      </c>
      <c r="V2061" s="134">
        <v>11.05</v>
      </c>
      <c r="W2061" s="111">
        <v>1291</v>
      </c>
      <c r="X2061" s="111">
        <v>3959</v>
      </c>
      <c r="Y2061" s="135">
        <v>587261</v>
      </c>
    </row>
    <row r="2062" spans="1:25" s="18" customFormat="1" ht="17.100000000000001" customHeight="1" x14ac:dyDescent="0.25">
      <c r="A2062" s="131" t="s">
        <v>10314</v>
      </c>
      <c r="B2062" s="132" t="s">
        <v>10315</v>
      </c>
      <c r="C2062" s="132" t="s">
        <v>8</v>
      </c>
      <c r="D2062" s="132" t="s">
        <v>3183</v>
      </c>
      <c r="E2062" s="132" t="s">
        <v>3503</v>
      </c>
      <c r="F2062" s="132" t="s">
        <v>3165</v>
      </c>
      <c r="G2062" s="132" t="s">
        <v>3170</v>
      </c>
      <c r="H2062" s="132">
        <v>2013</v>
      </c>
      <c r="I2062" s="133" t="s">
        <v>2683</v>
      </c>
      <c r="J2062" s="133" t="s">
        <v>2684</v>
      </c>
      <c r="K2062" s="132" t="s">
        <v>4129</v>
      </c>
      <c r="L2062" s="133" t="s">
        <v>466</v>
      </c>
      <c r="M2062" s="111">
        <v>64835</v>
      </c>
      <c r="N2062" s="111">
        <v>139169</v>
      </c>
      <c r="O2062" s="111">
        <v>74334</v>
      </c>
      <c r="P2062" s="111">
        <v>7443</v>
      </c>
      <c r="Q2062" s="111">
        <v>212915</v>
      </c>
      <c r="R2062" s="111">
        <v>212914</v>
      </c>
      <c r="S2062" s="111">
        <v>18395</v>
      </c>
      <c r="T2062" s="111">
        <v>46500</v>
      </c>
      <c r="U2062" s="111">
        <v>14740</v>
      </c>
      <c r="V2062" s="134">
        <v>1</v>
      </c>
      <c r="W2062" s="111"/>
      <c r="X2062" s="111">
        <v>16207</v>
      </c>
      <c r="Y2062" s="135">
        <v>67843</v>
      </c>
    </row>
    <row r="2063" spans="1:25" s="18" customFormat="1" ht="17.100000000000001" customHeight="1" x14ac:dyDescent="0.25">
      <c r="A2063" s="131" t="s">
        <v>10316</v>
      </c>
      <c r="B2063" s="132" t="s">
        <v>10317</v>
      </c>
      <c r="C2063" s="132" t="s">
        <v>7</v>
      </c>
      <c r="D2063" s="132" t="s">
        <v>3194</v>
      </c>
      <c r="E2063" s="132" t="s">
        <v>3327</v>
      </c>
      <c r="F2063" s="132" t="s">
        <v>3188</v>
      </c>
      <c r="G2063" s="132" t="s">
        <v>3170</v>
      </c>
      <c r="H2063" s="132">
        <v>2013</v>
      </c>
      <c r="I2063" s="133" t="s">
        <v>10318</v>
      </c>
      <c r="J2063" s="133" t="s">
        <v>10319</v>
      </c>
      <c r="K2063" s="132" t="s">
        <v>3328</v>
      </c>
      <c r="L2063" s="133" t="s">
        <v>586</v>
      </c>
      <c r="M2063" s="111">
        <v>44965</v>
      </c>
      <c r="N2063" s="111">
        <v>251973</v>
      </c>
      <c r="O2063" s="111">
        <v>207008</v>
      </c>
      <c r="P2063" s="111">
        <v>130290</v>
      </c>
      <c r="Q2063" s="111">
        <v>531364</v>
      </c>
      <c r="R2063" s="111">
        <v>525100</v>
      </c>
      <c r="S2063" s="111">
        <v>31841</v>
      </c>
      <c r="T2063" s="111">
        <v>36537</v>
      </c>
      <c r="U2063" s="111">
        <v>29824</v>
      </c>
      <c r="V2063" s="134">
        <v>2</v>
      </c>
      <c r="W2063" s="111">
        <v>3933</v>
      </c>
      <c r="X2063" s="111">
        <v>26679</v>
      </c>
      <c r="Y2063" s="135">
        <v>79461</v>
      </c>
    </row>
    <row r="2064" spans="1:25" s="18" customFormat="1" ht="17.100000000000001" customHeight="1" x14ac:dyDescent="0.25">
      <c r="A2064" s="131" t="s">
        <v>10320</v>
      </c>
      <c r="B2064" s="132" t="s">
        <v>10321</v>
      </c>
      <c r="C2064" s="132" t="s">
        <v>11</v>
      </c>
      <c r="D2064" s="132" t="s">
        <v>3183</v>
      </c>
      <c r="E2064" s="132" t="s">
        <v>3292</v>
      </c>
      <c r="F2064" s="132" t="s">
        <v>3188</v>
      </c>
      <c r="G2064" s="132" t="s">
        <v>3166</v>
      </c>
      <c r="H2064" s="132">
        <v>2013</v>
      </c>
      <c r="I2064" s="133" t="s">
        <v>2686</v>
      </c>
      <c r="J2064" s="133" t="s">
        <v>2687</v>
      </c>
      <c r="K2064" s="132" t="s">
        <v>3703</v>
      </c>
      <c r="L2064" s="133" t="s">
        <v>509</v>
      </c>
      <c r="M2064" s="111">
        <v>1653007</v>
      </c>
      <c r="N2064" s="111">
        <v>9769040</v>
      </c>
      <c r="O2064" s="111">
        <v>8116033</v>
      </c>
      <c r="P2064" s="111">
        <v>7002580</v>
      </c>
      <c r="Q2064" s="111">
        <v>13471723</v>
      </c>
      <c r="R2064" s="111">
        <v>13324474</v>
      </c>
      <c r="S2064" s="111">
        <v>997969</v>
      </c>
      <c r="T2064" s="111">
        <v>1742663</v>
      </c>
      <c r="U2064" s="111">
        <v>1185281</v>
      </c>
      <c r="V2064" s="134">
        <v>84.88</v>
      </c>
      <c r="W2064" s="111">
        <v>64391</v>
      </c>
      <c r="X2064" s="111">
        <v>662187</v>
      </c>
      <c r="Y2064" s="135">
        <v>3267631</v>
      </c>
    </row>
    <row r="2065" spans="1:25" s="18" customFormat="1" ht="17.100000000000001" customHeight="1" x14ac:dyDescent="0.25">
      <c r="A2065" s="131" t="s">
        <v>10322</v>
      </c>
      <c r="B2065" s="132" t="s">
        <v>10323</v>
      </c>
      <c r="C2065" s="132" t="s">
        <v>7</v>
      </c>
      <c r="D2065" s="132" t="s">
        <v>3183</v>
      </c>
      <c r="E2065" s="132" t="s">
        <v>4150</v>
      </c>
      <c r="F2065" s="132" t="s">
        <v>3188</v>
      </c>
      <c r="G2065" s="132" t="s">
        <v>3170</v>
      </c>
      <c r="H2065" s="132">
        <v>2013</v>
      </c>
      <c r="I2065" s="133" t="s">
        <v>2688</v>
      </c>
      <c r="J2065" s="133" t="s">
        <v>2689</v>
      </c>
      <c r="K2065" s="132" t="s">
        <v>4320</v>
      </c>
      <c r="L2065" s="133" t="s">
        <v>562</v>
      </c>
      <c r="M2065" s="111">
        <v>438969</v>
      </c>
      <c r="N2065" s="111">
        <v>539041</v>
      </c>
      <c r="O2065" s="111">
        <v>100072</v>
      </c>
      <c r="P2065" s="111">
        <v>3000</v>
      </c>
      <c r="Q2065" s="111">
        <v>953861</v>
      </c>
      <c r="R2065" s="111">
        <v>943523</v>
      </c>
      <c r="S2065" s="111">
        <v>273456</v>
      </c>
      <c r="T2065" s="111">
        <v>282907</v>
      </c>
      <c r="U2065" s="111">
        <v>106095</v>
      </c>
      <c r="V2065" s="134">
        <v>7.91</v>
      </c>
      <c r="W2065" s="111">
        <v>48674</v>
      </c>
      <c r="X2065" s="111">
        <v>222356</v>
      </c>
      <c r="Y2065" s="135">
        <v>433547</v>
      </c>
    </row>
    <row r="2066" spans="1:25" s="18" customFormat="1" ht="17.100000000000001" customHeight="1" x14ac:dyDescent="0.25">
      <c r="A2066" s="131" t="s">
        <v>10324</v>
      </c>
      <c r="B2066" s="132" t="s">
        <v>10325</v>
      </c>
      <c r="C2066" s="132" t="s">
        <v>5</v>
      </c>
      <c r="D2066" s="132" t="s">
        <v>3186</v>
      </c>
      <c r="E2066" s="132" t="s">
        <v>3550</v>
      </c>
      <c r="F2066" s="132" t="s">
        <v>3188</v>
      </c>
      <c r="G2066" s="132" t="s">
        <v>3166</v>
      </c>
      <c r="H2066" s="132">
        <v>2013</v>
      </c>
      <c r="I2066" s="133" t="s">
        <v>2690</v>
      </c>
      <c r="J2066" s="133" t="s">
        <v>10326</v>
      </c>
      <c r="K2066" s="132" t="s">
        <v>3551</v>
      </c>
      <c r="L2066" s="133" t="s">
        <v>615</v>
      </c>
      <c r="M2066" s="111">
        <v>493109</v>
      </c>
      <c r="N2066" s="111">
        <v>859063</v>
      </c>
      <c r="O2066" s="111">
        <v>365955</v>
      </c>
      <c r="P2066" s="111">
        <v>0</v>
      </c>
      <c r="Q2066" s="111">
        <v>2568999</v>
      </c>
      <c r="R2066" s="111">
        <v>2552131</v>
      </c>
      <c r="S2066" s="111">
        <v>144481</v>
      </c>
      <c r="T2066" s="111">
        <v>182813</v>
      </c>
      <c r="U2066" s="111">
        <v>442231</v>
      </c>
      <c r="V2066" s="134">
        <v>22.56</v>
      </c>
      <c r="W2066" s="111">
        <v>17003</v>
      </c>
      <c r="X2066" s="111">
        <v>127666</v>
      </c>
      <c r="Y2066" s="135">
        <v>784033</v>
      </c>
    </row>
    <row r="2067" spans="1:25" s="18" customFormat="1" ht="17.100000000000001" customHeight="1" x14ac:dyDescent="0.25">
      <c r="A2067" s="131" t="s">
        <v>10327</v>
      </c>
      <c r="B2067" s="132" t="s">
        <v>10328</v>
      </c>
      <c r="C2067" s="132" t="s">
        <v>7</v>
      </c>
      <c r="D2067" s="132" t="s">
        <v>3214</v>
      </c>
      <c r="E2067" s="132" t="s">
        <v>3232</v>
      </c>
      <c r="F2067" s="132" t="s">
        <v>3188</v>
      </c>
      <c r="G2067" s="132" t="s">
        <v>3166</v>
      </c>
      <c r="H2067" s="132">
        <v>2013</v>
      </c>
      <c r="I2067" s="133" t="s">
        <v>10329</v>
      </c>
      <c r="J2067" s="133" t="s">
        <v>10330</v>
      </c>
      <c r="K2067" s="132" t="s">
        <v>3233</v>
      </c>
      <c r="L2067" s="133" t="s">
        <v>483</v>
      </c>
      <c r="M2067" s="111">
        <v>239049</v>
      </c>
      <c r="N2067" s="111">
        <v>1923798</v>
      </c>
      <c r="O2067" s="111">
        <v>1684749</v>
      </c>
      <c r="P2067" s="111">
        <v>0</v>
      </c>
      <c r="Q2067" s="111">
        <v>8635835</v>
      </c>
      <c r="R2067" s="111">
        <v>8623291</v>
      </c>
      <c r="S2067" s="111">
        <v>106074</v>
      </c>
      <c r="T2067" s="111">
        <v>109922</v>
      </c>
      <c r="U2067" s="111">
        <v>47247</v>
      </c>
      <c r="V2067" s="134">
        <v>2.9</v>
      </c>
      <c r="W2067" s="111">
        <v>16709</v>
      </c>
      <c r="X2067" s="111">
        <v>63624</v>
      </c>
      <c r="Y2067" s="135">
        <v>174406</v>
      </c>
    </row>
    <row r="2068" spans="1:25" s="18" customFormat="1" ht="17.100000000000001" customHeight="1" x14ac:dyDescent="0.25">
      <c r="A2068" s="131" t="s">
        <v>10331</v>
      </c>
      <c r="B2068" s="132" t="s">
        <v>10332</v>
      </c>
      <c r="C2068" s="132" t="s">
        <v>15</v>
      </c>
      <c r="D2068" s="132" t="s">
        <v>3260</v>
      </c>
      <c r="E2068" s="132" t="s">
        <v>3261</v>
      </c>
      <c r="F2068" s="132" t="s">
        <v>3188</v>
      </c>
      <c r="G2068" s="132" t="s">
        <v>3170</v>
      </c>
      <c r="H2068" s="132">
        <v>2013</v>
      </c>
      <c r="I2068" s="133" t="s">
        <v>4321</v>
      </c>
      <c r="J2068" s="133" t="s">
        <v>4322</v>
      </c>
      <c r="K2068" s="132" t="s">
        <v>3262</v>
      </c>
      <c r="L2068" s="133" t="s">
        <v>424</v>
      </c>
      <c r="M2068" s="111">
        <v>191633</v>
      </c>
      <c r="N2068" s="111">
        <v>510989</v>
      </c>
      <c r="O2068" s="111">
        <v>319356</v>
      </c>
      <c r="P2068" s="111">
        <v>59545</v>
      </c>
      <c r="Q2068" s="111">
        <v>592421</v>
      </c>
      <c r="R2068" s="111">
        <v>589721</v>
      </c>
      <c r="S2068" s="111">
        <v>167099</v>
      </c>
      <c r="T2068" s="111">
        <v>183889</v>
      </c>
      <c r="U2068" s="111">
        <v>40194</v>
      </c>
      <c r="V2068" s="134">
        <v>2.2799999999999998</v>
      </c>
      <c r="W2068" s="111">
        <v>28364</v>
      </c>
      <c r="X2068" s="111">
        <v>137465</v>
      </c>
      <c r="Y2068" s="135">
        <v>237866</v>
      </c>
    </row>
    <row r="2069" spans="1:25" s="18" customFormat="1" ht="17.100000000000001" customHeight="1" x14ac:dyDescent="0.25">
      <c r="A2069" s="131" t="s">
        <v>10333</v>
      </c>
      <c r="B2069" s="132" t="s">
        <v>10334</v>
      </c>
      <c r="C2069" s="132" t="s">
        <v>8</v>
      </c>
      <c r="D2069" s="132" t="s">
        <v>3243</v>
      </c>
      <c r="E2069" s="132" t="s">
        <v>3165</v>
      </c>
      <c r="F2069" s="132" t="s">
        <v>3188</v>
      </c>
      <c r="G2069" s="132" t="s">
        <v>3170</v>
      </c>
      <c r="H2069" s="132">
        <v>2013</v>
      </c>
      <c r="I2069" s="133" t="s">
        <v>2691</v>
      </c>
      <c r="J2069" s="133" t="s">
        <v>2692</v>
      </c>
      <c r="K2069" s="132" t="s">
        <v>4241</v>
      </c>
      <c r="L2069" s="133" t="s">
        <v>2121</v>
      </c>
      <c r="M2069" s="111">
        <v>82295</v>
      </c>
      <c r="N2069" s="111">
        <v>132460</v>
      </c>
      <c r="O2069" s="111">
        <v>50165</v>
      </c>
      <c r="P2069" s="111">
        <v>17185</v>
      </c>
      <c r="Q2069" s="111">
        <v>450460</v>
      </c>
      <c r="R2069" s="111">
        <v>448919</v>
      </c>
      <c r="S2069" s="111">
        <v>17481</v>
      </c>
      <c r="T2069" s="111">
        <v>35895</v>
      </c>
      <c r="U2069" s="111">
        <v>63200</v>
      </c>
      <c r="V2069" s="134">
        <v>2.5</v>
      </c>
      <c r="W2069" s="111">
        <v>2695</v>
      </c>
      <c r="X2069" s="111">
        <v>13350</v>
      </c>
      <c r="Y2069" s="135">
        <v>117644</v>
      </c>
    </row>
    <row r="2070" spans="1:25" s="18" customFormat="1" ht="17.100000000000001" customHeight="1" x14ac:dyDescent="0.25">
      <c r="A2070" s="131" t="s">
        <v>10335</v>
      </c>
      <c r="B2070" s="132" t="s">
        <v>10336</v>
      </c>
      <c r="C2070" s="132" t="s">
        <v>7</v>
      </c>
      <c r="D2070" s="132" t="s">
        <v>3168</v>
      </c>
      <c r="E2070" s="132" t="s">
        <v>3290</v>
      </c>
      <c r="F2070" s="132" t="s">
        <v>3188</v>
      </c>
      <c r="G2070" s="132" t="s">
        <v>3212</v>
      </c>
      <c r="H2070" s="132">
        <v>2013</v>
      </c>
      <c r="I2070" s="133" t="s">
        <v>4323</v>
      </c>
      <c r="J2070" s="133" t="s">
        <v>2050</v>
      </c>
      <c r="K2070" s="132" t="s">
        <v>3291</v>
      </c>
      <c r="L2070" s="133" t="s">
        <v>442</v>
      </c>
      <c r="M2070" s="111">
        <v>2461609</v>
      </c>
      <c r="N2070" s="111">
        <v>12022206</v>
      </c>
      <c r="O2070" s="111">
        <v>9560597</v>
      </c>
      <c r="P2070" s="111">
        <v>4481398</v>
      </c>
      <c r="Q2070" s="111">
        <v>49555083</v>
      </c>
      <c r="R2070" s="111">
        <v>48896655</v>
      </c>
      <c r="S2070" s="111">
        <v>759775</v>
      </c>
      <c r="T2070" s="111">
        <v>1049698</v>
      </c>
      <c r="U2070" s="111">
        <v>773378</v>
      </c>
      <c r="V2070" s="134">
        <v>31.21</v>
      </c>
      <c r="W2070" s="111">
        <v>82218</v>
      </c>
      <c r="X2070" s="111">
        <v>690157</v>
      </c>
      <c r="Y2070" s="135">
        <v>2074988</v>
      </c>
    </row>
    <row r="2071" spans="1:25" s="18" customFormat="1" ht="17.100000000000001" customHeight="1" x14ac:dyDescent="0.25">
      <c r="A2071" s="131" t="s">
        <v>10337</v>
      </c>
      <c r="B2071" s="132" t="s">
        <v>10338</v>
      </c>
      <c r="C2071" s="132" t="s">
        <v>15</v>
      </c>
      <c r="D2071" s="132" t="s">
        <v>3168</v>
      </c>
      <c r="E2071" s="132" t="s">
        <v>3221</v>
      </c>
      <c r="F2071" s="132" t="s">
        <v>3188</v>
      </c>
      <c r="G2071" s="132" t="s">
        <v>3170</v>
      </c>
      <c r="H2071" s="132">
        <v>2013</v>
      </c>
      <c r="I2071" s="133" t="s">
        <v>10339</v>
      </c>
      <c r="J2071" s="133" t="s">
        <v>2421</v>
      </c>
      <c r="K2071" s="132" t="s">
        <v>3223</v>
      </c>
      <c r="L2071" s="133" t="s">
        <v>546</v>
      </c>
      <c r="M2071" s="111">
        <v>128523</v>
      </c>
      <c r="N2071" s="111">
        <v>492786</v>
      </c>
      <c r="O2071" s="111">
        <v>364263</v>
      </c>
      <c r="P2071" s="111">
        <v>300963</v>
      </c>
      <c r="Q2071" s="111">
        <v>586786</v>
      </c>
      <c r="R2071" s="111">
        <v>573947</v>
      </c>
      <c r="S2071" s="111">
        <v>79094</v>
      </c>
      <c r="T2071" s="111">
        <v>97554</v>
      </c>
      <c r="U2071" s="111">
        <v>32720</v>
      </c>
      <c r="V2071" s="134">
        <v>2.3199999999999998</v>
      </c>
      <c r="W2071" s="111">
        <v>11261</v>
      </c>
      <c r="X2071" s="111">
        <v>65265</v>
      </c>
      <c r="Y2071" s="135">
        <v>145175</v>
      </c>
    </row>
    <row r="2072" spans="1:25" s="18" customFormat="1" ht="17.100000000000001" customHeight="1" x14ac:dyDescent="0.25">
      <c r="A2072" s="131" t="s">
        <v>10340</v>
      </c>
      <c r="B2072" s="132" t="s">
        <v>10341</v>
      </c>
      <c r="C2072" s="132" t="s">
        <v>9</v>
      </c>
      <c r="D2072" s="132" t="s">
        <v>3168</v>
      </c>
      <c r="E2072" s="132" t="s">
        <v>3174</v>
      </c>
      <c r="F2072" s="132" t="s">
        <v>3423</v>
      </c>
      <c r="G2072" s="132" t="s">
        <v>3166</v>
      </c>
      <c r="H2072" s="132">
        <v>2013</v>
      </c>
      <c r="I2072" s="133" t="s">
        <v>2693</v>
      </c>
      <c r="J2072" s="133" t="s">
        <v>2694</v>
      </c>
      <c r="K2072" s="132" t="s">
        <v>3201</v>
      </c>
      <c r="L2072" s="133" t="s">
        <v>455</v>
      </c>
      <c r="M2072" s="111">
        <v>4282520</v>
      </c>
      <c r="N2072" s="111">
        <v>5836425</v>
      </c>
      <c r="O2072" s="111">
        <v>1553905</v>
      </c>
      <c r="P2072" s="111">
        <v>0</v>
      </c>
      <c r="Q2072" s="111">
        <v>5937393</v>
      </c>
      <c r="R2072" s="111">
        <v>5929425</v>
      </c>
      <c r="S2072" s="111">
        <v>1798377</v>
      </c>
      <c r="T2072" s="111">
        <v>1815799</v>
      </c>
      <c r="U2072" s="111">
        <v>874232</v>
      </c>
      <c r="V2072" s="134">
        <v>11.22</v>
      </c>
      <c r="W2072" s="111">
        <v>344845</v>
      </c>
      <c r="X2072" s="111">
        <v>1450581</v>
      </c>
      <c r="Y2072" s="135">
        <v>2867677</v>
      </c>
    </row>
    <row r="2073" spans="1:25" s="18" customFormat="1" ht="17.100000000000001" customHeight="1" x14ac:dyDescent="0.25">
      <c r="A2073" s="131" t="s">
        <v>10342</v>
      </c>
      <c r="B2073" s="132" t="s">
        <v>10343</v>
      </c>
      <c r="C2073" s="132" t="s">
        <v>5</v>
      </c>
      <c r="D2073" s="132" t="s">
        <v>3163</v>
      </c>
      <c r="E2073" s="132" t="s">
        <v>3238</v>
      </c>
      <c r="F2073" s="132" t="s">
        <v>3188</v>
      </c>
      <c r="G2073" s="132" t="s">
        <v>3166</v>
      </c>
      <c r="H2073" s="132">
        <v>2013</v>
      </c>
      <c r="I2073" s="133" t="s">
        <v>4324</v>
      </c>
      <c r="J2073" s="133" t="s">
        <v>2695</v>
      </c>
      <c r="K2073" s="132" t="s">
        <v>3239</v>
      </c>
      <c r="L2073" s="133" t="s">
        <v>488</v>
      </c>
      <c r="M2073" s="111">
        <v>732569</v>
      </c>
      <c r="N2073" s="111">
        <v>2538549</v>
      </c>
      <c r="O2073" s="111">
        <v>1805979</v>
      </c>
      <c r="P2073" s="111">
        <v>980761</v>
      </c>
      <c r="Q2073" s="111">
        <v>1736122</v>
      </c>
      <c r="R2073" s="111">
        <v>1413865</v>
      </c>
      <c r="S2073" s="111">
        <v>471065</v>
      </c>
      <c r="T2073" s="111">
        <v>485198</v>
      </c>
      <c r="U2073" s="111">
        <v>211803</v>
      </c>
      <c r="V2073" s="134">
        <v>9.52</v>
      </c>
      <c r="W2073" s="111">
        <v>81537</v>
      </c>
      <c r="X2073" s="111">
        <v>375483</v>
      </c>
      <c r="Y2073" s="135">
        <v>770915</v>
      </c>
    </row>
    <row r="2074" spans="1:25" s="18" customFormat="1" ht="17.100000000000001" customHeight="1" x14ac:dyDescent="0.25">
      <c r="A2074" s="131" t="s">
        <v>10344</v>
      </c>
      <c r="B2074" s="132" t="s">
        <v>10345</v>
      </c>
      <c r="C2074" s="132" t="s">
        <v>9</v>
      </c>
      <c r="D2074" s="132" t="s">
        <v>3163</v>
      </c>
      <c r="E2074" s="132" t="s">
        <v>3446</v>
      </c>
      <c r="F2074" s="132" t="s">
        <v>3165</v>
      </c>
      <c r="G2074" s="132" t="s">
        <v>3170</v>
      </c>
      <c r="H2074" s="132">
        <v>2013</v>
      </c>
      <c r="I2074" s="133" t="s">
        <v>10346</v>
      </c>
      <c r="J2074" s="133" t="s">
        <v>10347</v>
      </c>
      <c r="K2074" s="132" t="s">
        <v>3447</v>
      </c>
      <c r="L2074" s="133" t="s">
        <v>666</v>
      </c>
      <c r="M2074" s="111">
        <v>87284</v>
      </c>
      <c r="N2074" s="111">
        <v>733105</v>
      </c>
      <c r="O2074" s="111">
        <v>645821</v>
      </c>
      <c r="P2074" s="111">
        <v>2820</v>
      </c>
      <c r="Q2074" s="111">
        <v>1312210</v>
      </c>
      <c r="R2074" s="111">
        <v>1308674</v>
      </c>
      <c r="S2074" s="111">
        <v>27833</v>
      </c>
      <c r="T2074" s="111">
        <v>45181</v>
      </c>
      <c r="U2074" s="111">
        <v>70000</v>
      </c>
      <c r="V2074" s="134">
        <v>3.21</v>
      </c>
      <c r="W2074" s="111"/>
      <c r="X2074" s="111">
        <v>29398</v>
      </c>
      <c r="Y2074" s="135">
        <v>139780</v>
      </c>
    </row>
    <row r="2075" spans="1:25" s="18" customFormat="1" ht="17.100000000000001" customHeight="1" x14ac:dyDescent="0.25">
      <c r="A2075" s="131" t="s">
        <v>10348</v>
      </c>
      <c r="B2075" s="132" t="s">
        <v>10349</v>
      </c>
      <c r="C2075" s="132" t="s">
        <v>8</v>
      </c>
      <c r="D2075" s="132" t="s">
        <v>3183</v>
      </c>
      <c r="E2075" s="132" t="s">
        <v>3722</v>
      </c>
      <c r="F2075" s="132" t="s">
        <v>3165</v>
      </c>
      <c r="G2075" s="132" t="s">
        <v>3170</v>
      </c>
      <c r="H2075" s="132">
        <v>2013</v>
      </c>
      <c r="I2075" s="133" t="s">
        <v>10350</v>
      </c>
      <c r="J2075" s="133" t="s">
        <v>10351</v>
      </c>
      <c r="K2075" s="132" t="s">
        <v>3804</v>
      </c>
      <c r="L2075" s="133" t="s">
        <v>427</v>
      </c>
      <c r="M2075" s="111">
        <v>66727</v>
      </c>
      <c r="N2075" s="111">
        <v>99821</v>
      </c>
      <c r="O2075" s="111">
        <v>33094</v>
      </c>
      <c r="P2075" s="111">
        <v>17946</v>
      </c>
      <c r="Q2075" s="111">
        <v>251754</v>
      </c>
      <c r="R2075" s="111">
        <v>251749</v>
      </c>
      <c r="S2075" s="111">
        <v>50755</v>
      </c>
      <c r="T2075" s="111">
        <v>70416</v>
      </c>
      <c r="U2075" s="111">
        <v>17973</v>
      </c>
      <c r="V2075" s="134">
        <v>1.3</v>
      </c>
      <c r="W2075" s="111"/>
      <c r="X2075" s="111">
        <v>49992</v>
      </c>
      <c r="Y2075" s="135">
        <v>95784</v>
      </c>
    </row>
    <row r="2076" spans="1:25" s="18" customFormat="1" ht="17.100000000000001" customHeight="1" x14ac:dyDescent="0.25">
      <c r="A2076" s="131" t="s">
        <v>10352</v>
      </c>
      <c r="B2076" s="132" t="s">
        <v>10353</v>
      </c>
      <c r="C2076" s="132" t="s">
        <v>9</v>
      </c>
      <c r="D2076" s="132" t="s">
        <v>3214</v>
      </c>
      <c r="E2076" s="132" t="s">
        <v>3232</v>
      </c>
      <c r="F2076" s="132" t="s">
        <v>3188</v>
      </c>
      <c r="G2076" s="132" t="s">
        <v>3170</v>
      </c>
      <c r="H2076" s="132">
        <v>2013</v>
      </c>
      <c r="I2076" s="133" t="s">
        <v>10354</v>
      </c>
      <c r="J2076" s="133" t="s">
        <v>10355</v>
      </c>
      <c r="K2076" s="132" t="s">
        <v>3233</v>
      </c>
      <c r="L2076" s="133" t="s">
        <v>483</v>
      </c>
      <c r="M2076" s="111">
        <v>122049</v>
      </c>
      <c r="N2076" s="111">
        <v>167669</v>
      </c>
      <c r="O2076" s="111">
        <v>45619</v>
      </c>
      <c r="P2076" s="111">
        <v>30000</v>
      </c>
      <c r="Q2076" s="111">
        <v>211744</v>
      </c>
      <c r="R2076" s="111">
        <v>210181</v>
      </c>
      <c r="S2076" s="111">
        <v>19225</v>
      </c>
      <c r="T2076" s="111">
        <v>24245</v>
      </c>
      <c r="U2076" s="111">
        <v>53283</v>
      </c>
      <c r="V2076" s="134">
        <v>2</v>
      </c>
      <c r="W2076" s="111">
        <v>1352</v>
      </c>
      <c r="X2076" s="111">
        <v>17374</v>
      </c>
      <c r="Y2076" s="135">
        <v>98605</v>
      </c>
    </row>
    <row r="2077" spans="1:25" s="18" customFormat="1" ht="17.100000000000001" customHeight="1" x14ac:dyDescent="0.25">
      <c r="A2077" s="131" t="s">
        <v>10356</v>
      </c>
      <c r="B2077" s="132" t="s">
        <v>10357</v>
      </c>
      <c r="C2077" s="132" t="s">
        <v>15</v>
      </c>
      <c r="D2077" s="132" t="s">
        <v>3168</v>
      </c>
      <c r="E2077" s="132" t="s">
        <v>3174</v>
      </c>
      <c r="F2077" s="132" t="s">
        <v>3188</v>
      </c>
      <c r="G2077" s="132" t="s">
        <v>3170</v>
      </c>
      <c r="H2077" s="132">
        <v>2013</v>
      </c>
      <c r="I2077" s="133" t="s">
        <v>2696</v>
      </c>
      <c r="J2077" s="133" t="s">
        <v>940</v>
      </c>
      <c r="K2077" s="132" t="s">
        <v>3201</v>
      </c>
      <c r="L2077" s="133" t="s">
        <v>455</v>
      </c>
      <c r="M2077" s="111">
        <v>142131</v>
      </c>
      <c r="N2077" s="111">
        <v>358386</v>
      </c>
      <c r="O2077" s="111">
        <v>216256</v>
      </c>
      <c r="P2077" s="111">
        <v>0</v>
      </c>
      <c r="Q2077" s="111">
        <v>1663823</v>
      </c>
      <c r="R2077" s="111">
        <v>1662856</v>
      </c>
      <c r="S2077" s="111">
        <v>36382</v>
      </c>
      <c r="T2077" s="111">
        <v>40655</v>
      </c>
      <c r="U2077" s="111">
        <v>116538</v>
      </c>
      <c r="V2077" s="134">
        <v>3.08</v>
      </c>
      <c r="W2077" s="111">
        <v>4474</v>
      </c>
      <c r="X2077" s="111">
        <v>32807</v>
      </c>
      <c r="Y2077" s="135">
        <v>188258</v>
      </c>
    </row>
    <row r="2078" spans="1:25" s="18" customFormat="1" ht="17.100000000000001" customHeight="1" x14ac:dyDescent="0.25">
      <c r="A2078" s="131" t="s">
        <v>10358</v>
      </c>
      <c r="B2078" s="132" t="s">
        <v>10359</v>
      </c>
      <c r="C2078" s="132" t="s">
        <v>5</v>
      </c>
      <c r="D2078" s="132" t="s">
        <v>3198</v>
      </c>
      <c r="E2078" s="132" t="s">
        <v>3566</v>
      </c>
      <c r="F2078" s="132" t="s">
        <v>3188</v>
      </c>
      <c r="G2078" s="132" t="s">
        <v>3166</v>
      </c>
      <c r="H2078" s="132">
        <v>2013</v>
      </c>
      <c r="I2078" s="133" t="s">
        <v>10360</v>
      </c>
      <c r="J2078" s="133" t="s">
        <v>10361</v>
      </c>
      <c r="K2078" s="132" t="s">
        <v>3770</v>
      </c>
      <c r="L2078" s="133" t="s">
        <v>540</v>
      </c>
      <c r="M2078" s="111">
        <v>400171</v>
      </c>
      <c r="N2078" s="111">
        <v>1064308</v>
      </c>
      <c r="O2078" s="111">
        <v>664137</v>
      </c>
      <c r="P2078" s="111">
        <v>167027</v>
      </c>
      <c r="Q2078" s="111">
        <v>2914567</v>
      </c>
      <c r="R2078" s="111">
        <v>2904694</v>
      </c>
      <c r="S2078" s="111">
        <v>200163</v>
      </c>
      <c r="T2078" s="111">
        <v>240250</v>
      </c>
      <c r="U2078" s="111">
        <v>139065</v>
      </c>
      <c r="V2078" s="134">
        <v>5.7</v>
      </c>
      <c r="W2078" s="111">
        <v>37251</v>
      </c>
      <c r="X2078" s="111">
        <v>163516</v>
      </c>
      <c r="Y2078" s="135">
        <v>426912</v>
      </c>
    </row>
    <row r="2079" spans="1:25" s="18" customFormat="1" ht="17.100000000000001" customHeight="1" x14ac:dyDescent="0.25">
      <c r="A2079" s="131" t="s">
        <v>10362</v>
      </c>
      <c r="B2079" s="132" t="s">
        <v>10363</v>
      </c>
      <c r="C2079" s="132" t="s">
        <v>12</v>
      </c>
      <c r="D2079" s="132" t="s">
        <v>3168</v>
      </c>
      <c r="E2079" s="132" t="s">
        <v>3174</v>
      </c>
      <c r="F2079" s="132" t="s">
        <v>3188</v>
      </c>
      <c r="G2079" s="132" t="s">
        <v>3170</v>
      </c>
      <c r="H2079" s="132">
        <v>2013</v>
      </c>
      <c r="I2079" s="133" t="s">
        <v>10364</v>
      </c>
      <c r="J2079" s="133" t="s">
        <v>1702</v>
      </c>
      <c r="K2079" s="132" t="s">
        <v>3201</v>
      </c>
      <c r="L2079" s="133" t="s">
        <v>455</v>
      </c>
      <c r="M2079" s="111">
        <v>1388992</v>
      </c>
      <c r="N2079" s="111">
        <v>1430758</v>
      </c>
      <c r="O2079" s="111">
        <v>41766</v>
      </c>
      <c r="P2079" s="111">
        <v>0</v>
      </c>
      <c r="Q2079" s="111">
        <v>525117</v>
      </c>
      <c r="R2079" s="111">
        <v>514792</v>
      </c>
      <c r="S2079" s="111">
        <v>132263</v>
      </c>
      <c r="T2079" s="111">
        <v>137764</v>
      </c>
      <c r="U2079" s="111">
        <v>151622</v>
      </c>
      <c r="V2079" s="134">
        <v>4.43</v>
      </c>
      <c r="W2079" s="111">
        <v>2118</v>
      </c>
      <c r="X2079" s="111">
        <v>130146</v>
      </c>
      <c r="Y2079" s="135">
        <v>343513</v>
      </c>
    </row>
    <row r="2080" spans="1:25" s="18" customFormat="1" ht="17.100000000000001" customHeight="1" x14ac:dyDescent="0.25">
      <c r="A2080" s="131" t="s">
        <v>10365</v>
      </c>
      <c r="B2080" s="132" t="s">
        <v>10366</v>
      </c>
      <c r="C2080" s="132" t="s">
        <v>5</v>
      </c>
      <c r="D2080" s="132" t="s">
        <v>3178</v>
      </c>
      <c r="E2080" s="132" t="s">
        <v>3276</v>
      </c>
      <c r="F2080" s="132" t="s">
        <v>3188</v>
      </c>
      <c r="G2080" s="132" t="s">
        <v>3166</v>
      </c>
      <c r="H2080" s="132">
        <v>2013</v>
      </c>
      <c r="I2080" s="133" t="s">
        <v>2697</v>
      </c>
      <c r="J2080" s="133" t="s">
        <v>4325</v>
      </c>
      <c r="K2080" s="132" t="s">
        <v>3320</v>
      </c>
      <c r="L2080" s="133" t="s">
        <v>434</v>
      </c>
      <c r="M2080" s="111">
        <v>2162738</v>
      </c>
      <c r="N2080" s="111">
        <v>5420944</v>
      </c>
      <c r="O2080" s="111">
        <v>3258206</v>
      </c>
      <c r="P2080" s="111">
        <v>2118258</v>
      </c>
      <c r="Q2080" s="111">
        <v>8167243</v>
      </c>
      <c r="R2080" s="111">
        <v>8011871</v>
      </c>
      <c r="S2080" s="111">
        <v>427870</v>
      </c>
      <c r="T2080" s="111">
        <v>830686</v>
      </c>
      <c r="U2080" s="111">
        <v>550496</v>
      </c>
      <c r="V2080" s="134">
        <v>24.65</v>
      </c>
      <c r="W2080" s="111">
        <v>26706</v>
      </c>
      <c r="X2080" s="111">
        <v>351652</v>
      </c>
      <c r="Y2080" s="135">
        <v>1558233</v>
      </c>
    </row>
    <row r="2081" spans="1:25" s="18" customFormat="1" ht="17.100000000000001" customHeight="1" x14ac:dyDescent="0.25">
      <c r="A2081" s="131" t="s">
        <v>10367</v>
      </c>
      <c r="B2081" s="132" t="s">
        <v>10368</v>
      </c>
      <c r="C2081" s="132" t="s">
        <v>5</v>
      </c>
      <c r="D2081" s="132" t="s">
        <v>3198</v>
      </c>
      <c r="E2081" s="132" t="s">
        <v>3363</v>
      </c>
      <c r="F2081" s="132" t="s">
        <v>3188</v>
      </c>
      <c r="G2081" s="132" t="s">
        <v>3170</v>
      </c>
      <c r="H2081" s="132">
        <v>2013</v>
      </c>
      <c r="I2081" s="133" t="s">
        <v>10369</v>
      </c>
      <c r="J2081" s="133" t="s">
        <v>1121</v>
      </c>
      <c r="K2081" s="132" t="s">
        <v>3651</v>
      </c>
      <c r="L2081" s="133" t="s">
        <v>1122</v>
      </c>
      <c r="M2081" s="111">
        <v>47372</v>
      </c>
      <c r="N2081" s="111">
        <v>109148</v>
      </c>
      <c r="O2081" s="111">
        <v>61776</v>
      </c>
      <c r="P2081" s="111">
        <v>41441</v>
      </c>
      <c r="Q2081" s="111">
        <v>257813</v>
      </c>
      <c r="R2081" s="111">
        <v>257464</v>
      </c>
      <c r="S2081" s="111">
        <v>15902</v>
      </c>
      <c r="T2081" s="111">
        <v>16882</v>
      </c>
      <c r="U2081" s="111">
        <v>59977</v>
      </c>
      <c r="V2081" s="134">
        <v>2.5</v>
      </c>
      <c r="W2081" s="111">
        <v>2078</v>
      </c>
      <c r="X2081" s="111">
        <v>9170</v>
      </c>
      <c r="Y2081" s="135">
        <v>83344</v>
      </c>
    </row>
    <row r="2082" spans="1:25" s="18" customFormat="1" ht="17.100000000000001" customHeight="1" x14ac:dyDescent="0.25">
      <c r="A2082" s="131" t="s">
        <v>10370</v>
      </c>
      <c r="B2082" s="132" t="s">
        <v>10371</v>
      </c>
      <c r="C2082" s="132" t="s">
        <v>17</v>
      </c>
      <c r="D2082" s="132" t="s">
        <v>3168</v>
      </c>
      <c r="E2082" s="132" t="s">
        <v>3174</v>
      </c>
      <c r="F2082" s="132" t="s">
        <v>3188</v>
      </c>
      <c r="G2082" s="132" t="s">
        <v>3166</v>
      </c>
      <c r="H2082" s="132">
        <v>2013</v>
      </c>
      <c r="I2082" s="133" t="s">
        <v>2698</v>
      </c>
      <c r="J2082" s="133" t="s">
        <v>1873</v>
      </c>
      <c r="K2082" s="132" t="s">
        <v>3201</v>
      </c>
      <c r="L2082" s="133" t="s">
        <v>455</v>
      </c>
      <c r="M2082" s="111">
        <v>605036</v>
      </c>
      <c r="N2082" s="111">
        <v>2648502</v>
      </c>
      <c r="O2082" s="111">
        <v>2043466</v>
      </c>
      <c r="P2082" s="111">
        <v>786403</v>
      </c>
      <c r="Q2082" s="111">
        <v>3754224</v>
      </c>
      <c r="R2082" s="111">
        <v>3677586</v>
      </c>
      <c r="S2082" s="111">
        <v>211378</v>
      </c>
      <c r="T2082" s="111">
        <v>420471</v>
      </c>
      <c r="U2082" s="111">
        <v>337279</v>
      </c>
      <c r="V2082" s="134">
        <v>25.8</v>
      </c>
      <c r="W2082" s="111">
        <v>35543</v>
      </c>
      <c r="X2082" s="111">
        <v>159584</v>
      </c>
      <c r="Y2082" s="135">
        <v>911881</v>
      </c>
    </row>
    <row r="2083" spans="1:25" s="18" customFormat="1" ht="17.100000000000001" customHeight="1" x14ac:dyDescent="0.25">
      <c r="A2083" s="131" t="s">
        <v>10372</v>
      </c>
      <c r="B2083" s="132" t="s">
        <v>10373</v>
      </c>
      <c r="C2083" s="132" t="s">
        <v>11</v>
      </c>
      <c r="D2083" s="132" t="s">
        <v>3260</v>
      </c>
      <c r="E2083" s="132" t="s">
        <v>3261</v>
      </c>
      <c r="F2083" s="132" t="s">
        <v>3188</v>
      </c>
      <c r="G2083" s="132" t="s">
        <v>3166</v>
      </c>
      <c r="H2083" s="132">
        <v>2013</v>
      </c>
      <c r="I2083" s="133" t="s">
        <v>10374</v>
      </c>
      <c r="J2083" s="133" t="s">
        <v>10375</v>
      </c>
      <c r="K2083" s="132" t="s">
        <v>3262</v>
      </c>
      <c r="L2083" s="133" t="s">
        <v>424</v>
      </c>
      <c r="M2083" s="111">
        <v>173739</v>
      </c>
      <c r="N2083" s="111">
        <v>796605</v>
      </c>
      <c r="O2083" s="111">
        <v>622867</v>
      </c>
      <c r="P2083" s="111">
        <v>50000</v>
      </c>
      <c r="Q2083" s="111">
        <v>5530107</v>
      </c>
      <c r="R2083" s="111">
        <v>5441202</v>
      </c>
      <c r="S2083" s="111">
        <v>109656</v>
      </c>
      <c r="T2083" s="111">
        <v>258632</v>
      </c>
      <c r="U2083" s="111">
        <v>95628</v>
      </c>
      <c r="V2083" s="134">
        <v>4.17</v>
      </c>
      <c r="W2083" s="111">
        <v>22662</v>
      </c>
      <c r="X2083" s="111">
        <v>126260</v>
      </c>
      <c r="Y2083" s="135">
        <v>384390</v>
      </c>
    </row>
    <row r="2084" spans="1:25" s="18" customFormat="1" ht="17.100000000000001" customHeight="1" x14ac:dyDescent="0.25">
      <c r="A2084" s="131" t="s">
        <v>10376</v>
      </c>
      <c r="B2084" s="132" t="s">
        <v>10377</v>
      </c>
      <c r="C2084" s="132" t="s">
        <v>9</v>
      </c>
      <c r="D2084" s="132" t="s">
        <v>3168</v>
      </c>
      <c r="E2084" s="132" t="s">
        <v>3174</v>
      </c>
      <c r="F2084" s="132" t="s">
        <v>3188</v>
      </c>
      <c r="G2084" s="132" t="s">
        <v>3170</v>
      </c>
      <c r="H2084" s="132">
        <v>2013</v>
      </c>
      <c r="I2084" s="133" t="s">
        <v>10378</v>
      </c>
      <c r="J2084" s="133" t="s">
        <v>10379</v>
      </c>
      <c r="K2084" s="132" t="s">
        <v>3201</v>
      </c>
      <c r="L2084" s="133" t="s">
        <v>455</v>
      </c>
      <c r="M2084" s="111">
        <v>211636</v>
      </c>
      <c r="N2084" s="111">
        <v>272842</v>
      </c>
      <c r="O2084" s="111">
        <v>61206</v>
      </c>
      <c r="P2084" s="111">
        <v>0</v>
      </c>
      <c r="Q2084" s="111">
        <v>551801</v>
      </c>
      <c r="R2084" s="111">
        <v>549851</v>
      </c>
      <c r="S2084" s="111">
        <v>78945</v>
      </c>
      <c r="T2084" s="111">
        <v>94744</v>
      </c>
      <c r="U2084" s="111">
        <v>97308</v>
      </c>
      <c r="V2084" s="134">
        <v>2.77</v>
      </c>
      <c r="W2084" s="111">
        <v>14990</v>
      </c>
      <c r="X2084" s="111">
        <v>62013</v>
      </c>
      <c r="Y2084" s="135">
        <v>223297</v>
      </c>
    </row>
    <row r="2085" spans="1:25" s="18" customFormat="1" ht="17.100000000000001" customHeight="1" x14ac:dyDescent="0.25">
      <c r="A2085" s="131" t="s">
        <v>10380</v>
      </c>
      <c r="B2085" s="132" t="s">
        <v>10381</v>
      </c>
      <c r="C2085" s="132" t="s">
        <v>7</v>
      </c>
      <c r="D2085" s="132" t="s">
        <v>3163</v>
      </c>
      <c r="E2085" s="132" t="s">
        <v>3446</v>
      </c>
      <c r="F2085" s="132" t="s">
        <v>3188</v>
      </c>
      <c r="G2085" s="132" t="s">
        <v>3170</v>
      </c>
      <c r="H2085" s="132">
        <v>2013</v>
      </c>
      <c r="I2085" s="133" t="s">
        <v>10382</v>
      </c>
      <c r="J2085" s="133" t="s">
        <v>10383</v>
      </c>
      <c r="K2085" s="132" t="s">
        <v>3545</v>
      </c>
      <c r="L2085" s="133" t="s">
        <v>472</v>
      </c>
      <c r="M2085" s="111">
        <v>116589</v>
      </c>
      <c r="N2085" s="111">
        <v>244659</v>
      </c>
      <c r="O2085" s="111">
        <v>128070</v>
      </c>
      <c r="P2085" s="111">
        <v>10997</v>
      </c>
      <c r="Q2085" s="111">
        <v>336302</v>
      </c>
      <c r="R2085" s="111">
        <v>336153</v>
      </c>
      <c r="S2085" s="111">
        <v>125317</v>
      </c>
      <c r="T2085" s="111">
        <v>130303</v>
      </c>
      <c r="U2085" s="111">
        <v>46143</v>
      </c>
      <c r="V2085" s="134">
        <v>2</v>
      </c>
      <c r="W2085" s="111">
        <v>11545</v>
      </c>
      <c r="X2085" s="111">
        <v>113898</v>
      </c>
      <c r="Y2085" s="135">
        <v>194137</v>
      </c>
    </row>
    <row r="2086" spans="1:25" s="18" customFormat="1" ht="17.100000000000001" customHeight="1" x14ac:dyDescent="0.25">
      <c r="A2086" s="131" t="s">
        <v>10384</v>
      </c>
      <c r="B2086" s="132" t="s">
        <v>10385</v>
      </c>
      <c r="C2086" s="132" t="s">
        <v>7</v>
      </c>
      <c r="D2086" s="132" t="s">
        <v>3168</v>
      </c>
      <c r="E2086" s="132" t="s">
        <v>3269</v>
      </c>
      <c r="F2086" s="132" t="s">
        <v>3188</v>
      </c>
      <c r="G2086" s="132" t="s">
        <v>3166</v>
      </c>
      <c r="H2086" s="132">
        <v>2013</v>
      </c>
      <c r="I2086" s="133" t="s">
        <v>2699</v>
      </c>
      <c r="J2086" s="133" t="s">
        <v>10386</v>
      </c>
      <c r="K2086" s="132" t="s">
        <v>3270</v>
      </c>
      <c r="L2086" s="133" t="s">
        <v>539</v>
      </c>
      <c r="M2086" s="111">
        <v>191916</v>
      </c>
      <c r="N2086" s="111">
        <v>587355</v>
      </c>
      <c r="O2086" s="111">
        <v>395439</v>
      </c>
      <c r="P2086" s="111">
        <v>260549</v>
      </c>
      <c r="Q2086" s="111">
        <v>1125896</v>
      </c>
      <c r="R2086" s="111">
        <v>1078202</v>
      </c>
      <c r="S2086" s="111">
        <v>77030</v>
      </c>
      <c r="T2086" s="111">
        <v>103975</v>
      </c>
      <c r="U2086" s="111">
        <v>24026</v>
      </c>
      <c r="V2086" s="134">
        <v>2</v>
      </c>
      <c r="W2086" s="111">
        <v>4936</v>
      </c>
      <c r="X2086" s="111">
        <v>57525</v>
      </c>
      <c r="Y2086" s="135">
        <v>139119</v>
      </c>
    </row>
    <row r="2087" spans="1:25" s="18" customFormat="1" ht="17.100000000000001" customHeight="1" x14ac:dyDescent="0.25">
      <c r="A2087" s="131" t="s">
        <v>10387</v>
      </c>
      <c r="B2087" s="132" t="s">
        <v>10388</v>
      </c>
      <c r="C2087" s="132" t="s">
        <v>17</v>
      </c>
      <c r="D2087" s="132" t="s">
        <v>3163</v>
      </c>
      <c r="E2087" s="132" t="s">
        <v>3446</v>
      </c>
      <c r="F2087" s="132" t="s">
        <v>3165</v>
      </c>
      <c r="G2087" s="132" t="s">
        <v>3170</v>
      </c>
      <c r="H2087" s="132">
        <v>2013</v>
      </c>
      <c r="I2087" s="133" t="s">
        <v>10389</v>
      </c>
      <c r="J2087" s="133" t="s">
        <v>1213</v>
      </c>
      <c r="K2087" s="132" t="s">
        <v>3545</v>
      </c>
      <c r="L2087" s="133" t="s">
        <v>472</v>
      </c>
      <c r="M2087" s="111">
        <v>1598938</v>
      </c>
      <c r="N2087" s="111">
        <v>1956570</v>
      </c>
      <c r="O2087" s="111">
        <v>357632</v>
      </c>
      <c r="P2087" s="111">
        <v>268240</v>
      </c>
      <c r="Q2087" s="111">
        <v>570716</v>
      </c>
      <c r="R2087" s="111">
        <v>570714</v>
      </c>
      <c r="S2087" s="111">
        <v>150017</v>
      </c>
      <c r="T2087" s="111">
        <v>268678</v>
      </c>
      <c r="U2087" s="111">
        <v>45070</v>
      </c>
      <c r="V2087" s="134">
        <v>3</v>
      </c>
      <c r="W2087" s="111"/>
      <c r="X2087" s="111">
        <v>146382</v>
      </c>
      <c r="Y2087" s="135">
        <v>330016</v>
      </c>
    </row>
    <row r="2088" spans="1:25" s="18" customFormat="1" ht="17.100000000000001" customHeight="1" x14ac:dyDescent="0.25">
      <c r="A2088" s="131" t="s">
        <v>10390</v>
      </c>
      <c r="B2088" s="132" t="s">
        <v>10391</v>
      </c>
      <c r="C2088" s="132" t="s">
        <v>18</v>
      </c>
      <c r="D2088" s="132" t="s">
        <v>3186</v>
      </c>
      <c r="E2088" s="132" t="s">
        <v>3206</v>
      </c>
      <c r="F2088" s="132" t="s">
        <v>3188</v>
      </c>
      <c r="G2088" s="132" t="s">
        <v>3166</v>
      </c>
      <c r="H2088" s="132">
        <v>2013</v>
      </c>
      <c r="I2088" s="133" t="s">
        <v>2700</v>
      </c>
      <c r="J2088" s="133" t="s">
        <v>2701</v>
      </c>
      <c r="K2088" s="132" t="s">
        <v>3207</v>
      </c>
      <c r="L2088" s="133" t="s">
        <v>464</v>
      </c>
      <c r="M2088" s="111">
        <v>2622650</v>
      </c>
      <c r="N2088" s="111">
        <v>6955219</v>
      </c>
      <c r="O2088" s="111">
        <v>4332569</v>
      </c>
      <c r="P2088" s="111">
        <v>12773</v>
      </c>
      <c r="Q2088" s="111">
        <v>10304751</v>
      </c>
      <c r="R2088" s="111">
        <v>10285801</v>
      </c>
      <c r="S2088" s="111">
        <v>1215407</v>
      </c>
      <c r="T2088" s="111">
        <v>1305767</v>
      </c>
      <c r="U2088" s="111">
        <v>241546</v>
      </c>
      <c r="V2088" s="134">
        <v>9.9499999999999993</v>
      </c>
      <c r="W2088" s="111">
        <v>227077</v>
      </c>
      <c r="X2088" s="111">
        <v>986591</v>
      </c>
      <c r="Y2088" s="135">
        <v>1638049</v>
      </c>
    </row>
    <row r="2089" spans="1:25" s="18" customFormat="1" ht="17.100000000000001" customHeight="1" x14ac:dyDescent="0.25">
      <c r="A2089" s="131" t="s">
        <v>10392</v>
      </c>
      <c r="B2089" s="132" t="s">
        <v>10393</v>
      </c>
      <c r="C2089" s="132" t="s">
        <v>9</v>
      </c>
      <c r="D2089" s="132" t="s">
        <v>3168</v>
      </c>
      <c r="E2089" s="132" t="s">
        <v>3174</v>
      </c>
      <c r="F2089" s="132" t="s">
        <v>3188</v>
      </c>
      <c r="G2089" s="132" t="s">
        <v>3166</v>
      </c>
      <c r="H2089" s="132">
        <v>2013</v>
      </c>
      <c r="I2089" s="133" t="s">
        <v>2702</v>
      </c>
      <c r="J2089" s="133" t="s">
        <v>596</v>
      </c>
      <c r="K2089" s="132" t="s">
        <v>3201</v>
      </c>
      <c r="L2089" s="133" t="s">
        <v>455</v>
      </c>
      <c r="M2089" s="111">
        <v>456951</v>
      </c>
      <c r="N2089" s="111">
        <v>1280331</v>
      </c>
      <c r="O2089" s="111">
        <v>823380</v>
      </c>
      <c r="P2089" s="111">
        <v>25165</v>
      </c>
      <c r="Q2089" s="111">
        <v>3526797</v>
      </c>
      <c r="R2089" s="111">
        <v>3492228</v>
      </c>
      <c r="S2089" s="111">
        <v>181581</v>
      </c>
      <c r="T2089" s="111">
        <v>207329</v>
      </c>
      <c r="U2089" s="111">
        <v>736287</v>
      </c>
      <c r="V2089" s="134">
        <v>26.83</v>
      </c>
      <c r="W2089" s="111">
        <v>35689</v>
      </c>
      <c r="X2089" s="111">
        <v>135211</v>
      </c>
      <c r="Y2089" s="135">
        <v>1153012</v>
      </c>
    </row>
    <row r="2090" spans="1:25" s="18" customFormat="1" ht="17.100000000000001" customHeight="1" x14ac:dyDescent="0.25">
      <c r="A2090" s="131" t="s">
        <v>10394</v>
      </c>
      <c r="B2090" s="132" t="s">
        <v>10395</v>
      </c>
      <c r="C2090" s="132" t="s">
        <v>10</v>
      </c>
      <c r="D2090" s="132" t="s">
        <v>3210</v>
      </c>
      <c r="E2090" s="132" t="s">
        <v>3766</v>
      </c>
      <c r="F2090" s="132" t="s">
        <v>3188</v>
      </c>
      <c r="G2090" s="132" t="s">
        <v>3170</v>
      </c>
      <c r="H2090" s="132">
        <v>2013</v>
      </c>
      <c r="I2090" s="133" t="s">
        <v>10396</v>
      </c>
      <c r="J2090" s="133" t="s">
        <v>10397</v>
      </c>
      <c r="K2090" s="132" t="s">
        <v>3767</v>
      </c>
      <c r="L2090" s="133" t="s">
        <v>2703</v>
      </c>
      <c r="M2090" s="111">
        <v>595831</v>
      </c>
      <c r="N2090" s="111">
        <v>1001927</v>
      </c>
      <c r="O2090" s="111">
        <v>406096</v>
      </c>
      <c r="P2090" s="111">
        <v>295330</v>
      </c>
      <c r="Q2090" s="111">
        <v>815420</v>
      </c>
      <c r="R2090" s="111">
        <v>724829</v>
      </c>
      <c r="S2090" s="111">
        <v>118744</v>
      </c>
      <c r="T2090" s="111">
        <v>170413</v>
      </c>
      <c r="U2090" s="111">
        <v>290662</v>
      </c>
      <c r="V2090" s="134">
        <v>8.3699999999999992</v>
      </c>
      <c r="W2090" s="111">
        <v>20573</v>
      </c>
      <c r="X2090" s="111">
        <v>92822</v>
      </c>
      <c r="Y2090" s="135">
        <v>547776</v>
      </c>
    </row>
    <row r="2091" spans="1:25" s="18" customFormat="1" ht="17.100000000000001" customHeight="1" x14ac:dyDescent="0.25">
      <c r="A2091" s="131" t="s">
        <v>10398</v>
      </c>
      <c r="B2091" s="132" t="s">
        <v>10399</v>
      </c>
      <c r="C2091" s="132" t="s">
        <v>11</v>
      </c>
      <c r="D2091" s="132" t="s">
        <v>3168</v>
      </c>
      <c r="E2091" s="132" t="s">
        <v>3174</v>
      </c>
      <c r="F2091" s="132" t="s">
        <v>3188</v>
      </c>
      <c r="G2091" s="132" t="s">
        <v>3166</v>
      </c>
      <c r="H2091" s="132">
        <v>2013</v>
      </c>
      <c r="I2091" s="133" t="s">
        <v>10400</v>
      </c>
      <c r="J2091" s="133" t="s">
        <v>1269</v>
      </c>
      <c r="K2091" s="132" t="s">
        <v>3201</v>
      </c>
      <c r="L2091" s="133" t="s">
        <v>455</v>
      </c>
      <c r="M2091" s="111">
        <v>326011</v>
      </c>
      <c r="N2091" s="111">
        <v>1106023</v>
      </c>
      <c r="O2091" s="111">
        <v>780012</v>
      </c>
      <c r="P2091" s="111">
        <v>545065</v>
      </c>
      <c r="Q2091" s="111">
        <v>1885111</v>
      </c>
      <c r="R2091" s="111">
        <v>1820993</v>
      </c>
      <c r="S2091" s="111">
        <v>84945</v>
      </c>
      <c r="T2091" s="111">
        <v>184226</v>
      </c>
      <c r="U2091" s="111">
        <v>409582</v>
      </c>
      <c r="V2091" s="134">
        <v>20.149999999999999</v>
      </c>
      <c r="W2091" s="111">
        <v>9845</v>
      </c>
      <c r="X2091" s="111">
        <v>125812</v>
      </c>
      <c r="Y2091" s="135">
        <v>681620</v>
      </c>
    </row>
    <row r="2092" spans="1:25" s="18" customFormat="1" ht="17.100000000000001" customHeight="1" x14ac:dyDescent="0.25">
      <c r="A2092" s="131" t="s">
        <v>10401</v>
      </c>
      <c r="B2092" s="132" t="s">
        <v>10402</v>
      </c>
      <c r="C2092" s="132" t="s">
        <v>18</v>
      </c>
      <c r="D2092" s="132" t="s">
        <v>3214</v>
      </c>
      <c r="E2092" s="132" t="s">
        <v>3232</v>
      </c>
      <c r="F2092" s="132" t="s">
        <v>3188</v>
      </c>
      <c r="G2092" s="132" t="s">
        <v>3170</v>
      </c>
      <c r="H2092" s="132">
        <v>2013</v>
      </c>
      <c r="I2092" s="133" t="s">
        <v>10403</v>
      </c>
      <c r="J2092" s="133" t="s">
        <v>1765</v>
      </c>
      <c r="K2092" s="132" t="s">
        <v>3233</v>
      </c>
      <c r="L2092" s="133" t="s">
        <v>483</v>
      </c>
      <c r="M2092" s="111">
        <v>140166</v>
      </c>
      <c r="N2092" s="111">
        <v>413014</v>
      </c>
      <c r="O2092" s="111">
        <v>272849</v>
      </c>
      <c r="P2092" s="111">
        <v>46463</v>
      </c>
      <c r="Q2092" s="111">
        <v>1351332</v>
      </c>
      <c r="R2092" s="111">
        <v>1342674</v>
      </c>
      <c r="S2092" s="111">
        <v>20926</v>
      </c>
      <c r="T2092" s="111">
        <v>40880</v>
      </c>
      <c r="U2092" s="111">
        <v>87146</v>
      </c>
      <c r="V2092" s="134">
        <v>4.66</v>
      </c>
      <c r="W2092" s="111">
        <v>4184</v>
      </c>
      <c r="X2092" s="111">
        <v>18467</v>
      </c>
      <c r="Y2092" s="135">
        <v>161019</v>
      </c>
    </row>
    <row r="2093" spans="1:25" s="18" customFormat="1" ht="17.100000000000001" customHeight="1" x14ac:dyDescent="0.25">
      <c r="A2093" s="131" t="s">
        <v>10404</v>
      </c>
      <c r="B2093" s="132" t="s">
        <v>10405</v>
      </c>
      <c r="C2093" s="132" t="s">
        <v>10</v>
      </c>
      <c r="D2093" s="132" t="s">
        <v>3304</v>
      </c>
      <c r="E2093" s="132" t="s">
        <v>3469</v>
      </c>
      <c r="F2093" s="132" t="s">
        <v>3188</v>
      </c>
      <c r="G2093" s="132" t="s">
        <v>3170</v>
      </c>
      <c r="H2093" s="132">
        <v>2013</v>
      </c>
      <c r="I2093" s="133" t="s">
        <v>4326</v>
      </c>
      <c r="J2093" s="133" t="s">
        <v>4327</v>
      </c>
      <c r="K2093" s="132" t="s">
        <v>3470</v>
      </c>
      <c r="L2093" s="133" t="s">
        <v>556</v>
      </c>
      <c r="M2093" s="111">
        <v>20665</v>
      </c>
      <c r="N2093" s="111">
        <v>139997</v>
      </c>
      <c r="O2093" s="111">
        <v>119332</v>
      </c>
      <c r="P2093" s="111">
        <v>89609</v>
      </c>
      <c r="Q2093" s="111">
        <v>348871</v>
      </c>
      <c r="R2093" s="111">
        <v>345672</v>
      </c>
      <c r="S2093" s="111">
        <v>3377</v>
      </c>
      <c r="T2093" s="111">
        <v>40530</v>
      </c>
      <c r="U2093" s="111">
        <v>61188</v>
      </c>
      <c r="V2093" s="134">
        <v>2</v>
      </c>
      <c r="W2093" s="111">
        <v>810</v>
      </c>
      <c r="X2093" s="111">
        <v>1952</v>
      </c>
      <c r="Y2093" s="135">
        <v>129907</v>
      </c>
    </row>
    <row r="2094" spans="1:25" s="18" customFormat="1" ht="17.100000000000001" customHeight="1" x14ac:dyDescent="0.25">
      <c r="A2094" s="131" t="s">
        <v>10406</v>
      </c>
      <c r="B2094" s="132" t="s">
        <v>10407</v>
      </c>
      <c r="C2094" s="132" t="s">
        <v>5</v>
      </c>
      <c r="D2094" s="132" t="s">
        <v>3178</v>
      </c>
      <c r="E2094" s="132" t="s">
        <v>3179</v>
      </c>
      <c r="F2094" s="132" t="s">
        <v>3188</v>
      </c>
      <c r="G2094" s="132" t="s">
        <v>3166</v>
      </c>
      <c r="H2094" s="132">
        <v>2013</v>
      </c>
      <c r="I2094" s="133" t="s">
        <v>2704</v>
      </c>
      <c r="J2094" s="133" t="s">
        <v>1290</v>
      </c>
      <c r="K2094" s="132" t="s">
        <v>3180</v>
      </c>
      <c r="L2094" s="133" t="s">
        <v>433</v>
      </c>
      <c r="M2094" s="111">
        <v>2172245</v>
      </c>
      <c r="N2094" s="111">
        <v>4847114</v>
      </c>
      <c r="O2094" s="111">
        <v>2674869</v>
      </c>
      <c r="P2094" s="111">
        <v>1383379</v>
      </c>
      <c r="Q2094" s="111">
        <v>7732562</v>
      </c>
      <c r="R2094" s="111">
        <v>7444946</v>
      </c>
      <c r="S2094" s="111">
        <v>634674</v>
      </c>
      <c r="T2094" s="111">
        <v>921749</v>
      </c>
      <c r="U2094" s="111">
        <v>1010401</v>
      </c>
      <c r="V2094" s="134">
        <v>46.6</v>
      </c>
      <c r="W2094" s="111">
        <v>49152</v>
      </c>
      <c r="X2094" s="111">
        <v>510343</v>
      </c>
      <c r="Y2094" s="135">
        <v>2275785</v>
      </c>
    </row>
    <row r="2095" spans="1:25" s="18" customFormat="1" ht="17.100000000000001" customHeight="1" x14ac:dyDescent="0.25">
      <c r="A2095" s="131" t="s">
        <v>10408</v>
      </c>
      <c r="B2095" s="132" t="s">
        <v>10409</v>
      </c>
      <c r="C2095" s="132" t="s">
        <v>11</v>
      </c>
      <c r="D2095" s="132" t="s">
        <v>3168</v>
      </c>
      <c r="E2095" s="132" t="s">
        <v>3174</v>
      </c>
      <c r="F2095" s="132" t="s">
        <v>3188</v>
      </c>
      <c r="G2095" s="132" t="s">
        <v>3166</v>
      </c>
      <c r="H2095" s="132">
        <v>2013</v>
      </c>
      <c r="I2095" s="133" t="s">
        <v>2705</v>
      </c>
      <c r="J2095" s="133" t="s">
        <v>628</v>
      </c>
      <c r="K2095" s="132" t="s">
        <v>3201</v>
      </c>
      <c r="L2095" s="133" t="s">
        <v>455</v>
      </c>
      <c r="M2095" s="111">
        <v>602910</v>
      </c>
      <c r="N2095" s="111">
        <v>2405185</v>
      </c>
      <c r="O2095" s="111">
        <v>1802275</v>
      </c>
      <c r="P2095" s="111">
        <v>418803</v>
      </c>
      <c r="Q2095" s="111">
        <v>3180477</v>
      </c>
      <c r="R2095" s="111">
        <v>3136867</v>
      </c>
      <c r="S2095" s="111">
        <v>115158</v>
      </c>
      <c r="T2095" s="111">
        <v>507381</v>
      </c>
      <c r="U2095" s="111">
        <v>290555</v>
      </c>
      <c r="V2095" s="134">
        <v>22.72</v>
      </c>
      <c r="W2095" s="111">
        <v>4704</v>
      </c>
      <c r="X2095" s="111">
        <v>62210</v>
      </c>
      <c r="Y2095" s="135">
        <v>878423</v>
      </c>
    </row>
    <row r="2096" spans="1:25" s="18" customFormat="1" ht="17.100000000000001" customHeight="1" x14ac:dyDescent="0.25">
      <c r="A2096" s="131" t="s">
        <v>10410</v>
      </c>
      <c r="B2096" s="132" t="s">
        <v>10411</v>
      </c>
      <c r="C2096" s="132" t="s">
        <v>8</v>
      </c>
      <c r="D2096" s="132" t="s">
        <v>3304</v>
      </c>
      <c r="E2096" s="132" t="s">
        <v>3469</v>
      </c>
      <c r="F2096" s="132" t="s">
        <v>3188</v>
      </c>
      <c r="G2096" s="132" t="s">
        <v>3170</v>
      </c>
      <c r="H2096" s="132">
        <v>2013</v>
      </c>
      <c r="I2096" s="133" t="s">
        <v>10412</v>
      </c>
      <c r="J2096" s="133" t="s">
        <v>10413</v>
      </c>
      <c r="K2096" s="132" t="s">
        <v>3470</v>
      </c>
      <c r="L2096" s="133" t="s">
        <v>556</v>
      </c>
      <c r="M2096" s="111">
        <v>337400</v>
      </c>
      <c r="N2096" s="111">
        <v>1199004</v>
      </c>
      <c r="O2096" s="111">
        <v>861603</v>
      </c>
      <c r="P2096" s="111">
        <v>644166</v>
      </c>
      <c r="Q2096" s="111">
        <v>780284</v>
      </c>
      <c r="R2096" s="111">
        <v>777840</v>
      </c>
      <c r="S2096" s="111">
        <v>172399</v>
      </c>
      <c r="T2096" s="111">
        <v>197057</v>
      </c>
      <c r="U2096" s="111">
        <v>120579</v>
      </c>
      <c r="V2096" s="134">
        <v>4.96</v>
      </c>
      <c r="W2096" s="111">
        <v>11321</v>
      </c>
      <c r="X2096" s="111">
        <v>149716</v>
      </c>
      <c r="Y2096" s="135">
        <v>380880</v>
      </c>
    </row>
    <row r="2097" spans="1:25" s="18" customFormat="1" ht="17.100000000000001" customHeight="1" x14ac:dyDescent="0.25">
      <c r="A2097" s="131" t="s">
        <v>10414</v>
      </c>
      <c r="B2097" s="132" t="s">
        <v>10415</v>
      </c>
      <c r="C2097" s="132" t="s">
        <v>15</v>
      </c>
      <c r="D2097" s="132" t="s">
        <v>3163</v>
      </c>
      <c r="E2097" s="132" t="s">
        <v>3196</v>
      </c>
      <c r="F2097" s="132" t="s">
        <v>3188</v>
      </c>
      <c r="G2097" s="132" t="s">
        <v>3170</v>
      </c>
      <c r="H2097" s="132">
        <v>2013</v>
      </c>
      <c r="I2097" s="133" t="s">
        <v>10416</v>
      </c>
      <c r="J2097" s="133" t="s">
        <v>10417</v>
      </c>
      <c r="K2097" s="132" t="s">
        <v>3251</v>
      </c>
      <c r="L2097" s="133" t="s">
        <v>861</v>
      </c>
      <c r="M2097" s="111">
        <v>194962</v>
      </c>
      <c r="N2097" s="111">
        <v>269534</v>
      </c>
      <c r="O2097" s="111">
        <v>74572</v>
      </c>
      <c r="P2097" s="111">
        <v>870</v>
      </c>
      <c r="Q2097" s="111">
        <v>782581</v>
      </c>
      <c r="R2097" s="111">
        <v>780652</v>
      </c>
      <c r="S2097" s="111">
        <v>200895</v>
      </c>
      <c r="T2097" s="111">
        <v>207753</v>
      </c>
      <c r="U2097" s="111">
        <v>42569</v>
      </c>
      <c r="V2097" s="134">
        <v>2.48</v>
      </c>
      <c r="W2097" s="111">
        <v>37950</v>
      </c>
      <c r="X2097" s="111">
        <v>161694</v>
      </c>
      <c r="Y2097" s="135">
        <v>269238</v>
      </c>
    </row>
    <row r="2098" spans="1:25" s="18" customFormat="1" ht="17.100000000000001" customHeight="1" x14ac:dyDescent="0.25">
      <c r="A2098" s="131" t="s">
        <v>10418</v>
      </c>
      <c r="B2098" s="132" t="s">
        <v>10419</v>
      </c>
      <c r="C2098" s="132" t="s">
        <v>11</v>
      </c>
      <c r="D2098" s="132" t="s">
        <v>3168</v>
      </c>
      <c r="E2098" s="132" t="s">
        <v>3174</v>
      </c>
      <c r="F2098" s="132" t="s">
        <v>3188</v>
      </c>
      <c r="G2098" s="132" t="s">
        <v>3166</v>
      </c>
      <c r="H2098" s="132">
        <v>2013</v>
      </c>
      <c r="I2098" s="133" t="s">
        <v>2706</v>
      </c>
      <c r="J2098" s="133" t="s">
        <v>580</v>
      </c>
      <c r="K2098" s="132" t="s">
        <v>3248</v>
      </c>
      <c r="L2098" s="133" t="s">
        <v>506</v>
      </c>
      <c r="M2098" s="111">
        <v>1113529</v>
      </c>
      <c r="N2098" s="111">
        <v>3540742</v>
      </c>
      <c r="O2098" s="111">
        <v>2427212</v>
      </c>
      <c r="P2098" s="111">
        <v>1425176</v>
      </c>
      <c r="Q2098" s="111">
        <v>6309391</v>
      </c>
      <c r="R2098" s="111">
        <v>6021740</v>
      </c>
      <c r="S2098" s="111">
        <v>287161</v>
      </c>
      <c r="T2098" s="111">
        <v>911093</v>
      </c>
      <c r="U2098" s="111">
        <v>676309</v>
      </c>
      <c r="V2098" s="134">
        <v>38.229999999999997</v>
      </c>
      <c r="W2098" s="111">
        <v>8258</v>
      </c>
      <c r="X2098" s="111">
        <v>109013</v>
      </c>
      <c r="Y2098" s="135">
        <v>1805707</v>
      </c>
    </row>
    <row r="2099" spans="1:25" s="18" customFormat="1" ht="17.100000000000001" customHeight="1" x14ac:dyDescent="0.25">
      <c r="A2099" s="131" t="s">
        <v>10420</v>
      </c>
      <c r="B2099" s="132" t="s">
        <v>10421</v>
      </c>
      <c r="C2099" s="132" t="s">
        <v>7</v>
      </c>
      <c r="D2099" s="132" t="s">
        <v>3168</v>
      </c>
      <c r="E2099" s="132" t="s">
        <v>3269</v>
      </c>
      <c r="F2099" s="132" t="s">
        <v>3188</v>
      </c>
      <c r="G2099" s="132" t="s">
        <v>3166</v>
      </c>
      <c r="H2099" s="132">
        <v>2013</v>
      </c>
      <c r="I2099" s="133" t="s">
        <v>2707</v>
      </c>
      <c r="J2099" s="133" t="s">
        <v>1924</v>
      </c>
      <c r="K2099" s="132" t="s">
        <v>3270</v>
      </c>
      <c r="L2099" s="133" t="s">
        <v>539</v>
      </c>
      <c r="M2099" s="111">
        <v>832831</v>
      </c>
      <c r="N2099" s="111">
        <v>3090241</v>
      </c>
      <c r="O2099" s="111">
        <v>2257410</v>
      </c>
      <c r="P2099" s="111">
        <v>1198545</v>
      </c>
      <c r="Q2099" s="111">
        <v>5909645</v>
      </c>
      <c r="R2099" s="111">
        <v>5890066</v>
      </c>
      <c r="S2099" s="111">
        <v>214076</v>
      </c>
      <c r="T2099" s="111">
        <v>344360</v>
      </c>
      <c r="U2099" s="111">
        <v>124162</v>
      </c>
      <c r="V2099" s="134">
        <v>2</v>
      </c>
      <c r="W2099" s="111">
        <v>59010</v>
      </c>
      <c r="X2099" s="111">
        <v>100516</v>
      </c>
      <c r="Y2099" s="135">
        <v>497925</v>
      </c>
    </row>
    <row r="2100" spans="1:25" s="18" customFormat="1" ht="17.100000000000001" customHeight="1" x14ac:dyDescent="0.25">
      <c r="A2100" s="131" t="s">
        <v>10422</v>
      </c>
      <c r="B2100" s="132" t="s">
        <v>10423</v>
      </c>
      <c r="C2100" s="132" t="s">
        <v>8</v>
      </c>
      <c r="D2100" s="132" t="s">
        <v>3168</v>
      </c>
      <c r="E2100" s="132" t="s">
        <v>3174</v>
      </c>
      <c r="F2100" s="132" t="s">
        <v>3188</v>
      </c>
      <c r="G2100" s="132" t="s">
        <v>3170</v>
      </c>
      <c r="H2100" s="132">
        <v>2013</v>
      </c>
      <c r="I2100" s="133" t="s">
        <v>2708</v>
      </c>
      <c r="J2100" s="133" t="s">
        <v>1777</v>
      </c>
      <c r="K2100" s="132" t="s">
        <v>3201</v>
      </c>
      <c r="L2100" s="133" t="s">
        <v>455</v>
      </c>
      <c r="M2100" s="111">
        <v>60082</v>
      </c>
      <c r="N2100" s="111">
        <v>95032</v>
      </c>
      <c r="O2100" s="111">
        <v>34950</v>
      </c>
      <c r="P2100" s="111">
        <v>15617</v>
      </c>
      <c r="Q2100" s="111">
        <v>332937</v>
      </c>
      <c r="R2100" s="111">
        <v>332821</v>
      </c>
      <c r="S2100" s="111">
        <v>5676</v>
      </c>
      <c r="T2100" s="111">
        <v>12701</v>
      </c>
      <c r="U2100" s="111">
        <v>132556</v>
      </c>
      <c r="V2100" s="134">
        <v>4</v>
      </c>
      <c r="W2100" s="111">
        <v>885</v>
      </c>
      <c r="X2100" s="111">
        <v>3461</v>
      </c>
      <c r="Y2100" s="135">
        <v>173118</v>
      </c>
    </row>
    <row r="2101" spans="1:25" s="18" customFormat="1" ht="17.100000000000001" customHeight="1" x14ac:dyDescent="0.25">
      <c r="A2101" s="131" t="s">
        <v>10424</v>
      </c>
      <c r="B2101" s="132" t="s">
        <v>10425</v>
      </c>
      <c r="C2101" s="132" t="s">
        <v>8</v>
      </c>
      <c r="D2101" s="132" t="s">
        <v>3183</v>
      </c>
      <c r="E2101" s="132" t="s">
        <v>3323</v>
      </c>
      <c r="F2101" s="132" t="s">
        <v>3188</v>
      </c>
      <c r="G2101" s="132" t="s">
        <v>3170</v>
      </c>
      <c r="H2101" s="132">
        <v>2013</v>
      </c>
      <c r="I2101" s="133" t="s">
        <v>2709</v>
      </c>
      <c r="J2101" s="133" t="s">
        <v>4328</v>
      </c>
      <c r="K2101" s="132" t="s">
        <v>3324</v>
      </c>
      <c r="L2101" s="133" t="s">
        <v>593</v>
      </c>
      <c r="M2101" s="111">
        <v>228167</v>
      </c>
      <c r="N2101" s="111">
        <v>396827</v>
      </c>
      <c r="O2101" s="111">
        <v>168660</v>
      </c>
      <c r="P2101" s="111">
        <v>0</v>
      </c>
      <c r="Q2101" s="111">
        <v>1796922</v>
      </c>
      <c r="R2101" s="111">
        <v>1780046</v>
      </c>
      <c r="S2101" s="111">
        <v>54061</v>
      </c>
      <c r="T2101" s="111">
        <v>78346</v>
      </c>
      <c r="U2101" s="111">
        <v>79760</v>
      </c>
      <c r="V2101" s="134">
        <v>4.92</v>
      </c>
      <c r="W2101" s="111">
        <v>10075</v>
      </c>
      <c r="X2101" s="111">
        <v>42378</v>
      </c>
      <c r="Y2101" s="135">
        <v>192679</v>
      </c>
    </row>
    <row r="2102" spans="1:25" s="18" customFormat="1" ht="17.100000000000001" customHeight="1" x14ac:dyDescent="0.25">
      <c r="A2102" s="131" t="s">
        <v>10426</v>
      </c>
      <c r="B2102" s="132" t="s">
        <v>10427</v>
      </c>
      <c r="C2102" s="132" t="s">
        <v>7</v>
      </c>
      <c r="D2102" s="132" t="s">
        <v>3168</v>
      </c>
      <c r="E2102" s="132" t="s">
        <v>3253</v>
      </c>
      <c r="F2102" s="132" t="s">
        <v>3188</v>
      </c>
      <c r="G2102" s="132" t="s">
        <v>3170</v>
      </c>
      <c r="H2102" s="132">
        <v>2013</v>
      </c>
      <c r="I2102" s="133" t="s">
        <v>10428</v>
      </c>
      <c r="J2102" s="133" t="s">
        <v>1333</v>
      </c>
      <c r="K2102" s="132" t="s">
        <v>3254</v>
      </c>
      <c r="L2102" s="133" t="s">
        <v>489</v>
      </c>
      <c r="M2102" s="111">
        <v>80020</v>
      </c>
      <c r="N2102" s="111">
        <v>212810</v>
      </c>
      <c r="O2102" s="111">
        <v>132789</v>
      </c>
      <c r="P2102" s="111">
        <v>77575</v>
      </c>
      <c r="Q2102" s="111">
        <v>432338</v>
      </c>
      <c r="R2102" s="111">
        <v>430053</v>
      </c>
      <c r="S2102" s="111">
        <v>22369</v>
      </c>
      <c r="T2102" s="111">
        <v>22369</v>
      </c>
      <c r="U2102" s="111">
        <v>37771</v>
      </c>
      <c r="V2102" s="134">
        <v>2</v>
      </c>
      <c r="W2102" s="111">
        <v>4117</v>
      </c>
      <c r="X2102" s="111">
        <v>17482</v>
      </c>
      <c r="Y2102" s="135">
        <v>73938</v>
      </c>
    </row>
    <row r="2103" spans="1:25" s="18" customFormat="1" ht="17.100000000000001" customHeight="1" x14ac:dyDescent="0.25">
      <c r="A2103" s="131" t="s">
        <v>10429</v>
      </c>
      <c r="B2103" s="132" t="s">
        <v>10430</v>
      </c>
      <c r="C2103" s="132" t="s">
        <v>11</v>
      </c>
      <c r="D2103" s="132" t="s">
        <v>3183</v>
      </c>
      <c r="E2103" s="132" t="s">
        <v>3448</v>
      </c>
      <c r="F2103" s="132" t="s">
        <v>3188</v>
      </c>
      <c r="G2103" s="132" t="s">
        <v>3170</v>
      </c>
      <c r="H2103" s="132">
        <v>2013</v>
      </c>
      <c r="I2103" s="133" t="s">
        <v>4329</v>
      </c>
      <c r="J2103" s="133" t="s">
        <v>4330</v>
      </c>
      <c r="K2103" s="132" t="s">
        <v>3449</v>
      </c>
      <c r="L2103" s="133" t="s">
        <v>781</v>
      </c>
      <c r="M2103" s="111">
        <v>33169</v>
      </c>
      <c r="N2103" s="111">
        <v>312631</v>
      </c>
      <c r="O2103" s="111">
        <v>279462</v>
      </c>
      <c r="P2103" s="111">
        <v>75405</v>
      </c>
      <c r="Q2103" s="111">
        <v>535059</v>
      </c>
      <c r="R2103" s="111">
        <v>520488</v>
      </c>
      <c r="S2103" s="111">
        <v>15505</v>
      </c>
      <c r="T2103" s="111">
        <v>48828</v>
      </c>
      <c r="U2103" s="111">
        <v>53922</v>
      </c>
      <c r="V2103" s="134">
        <v>3.48</v>
      </c>
      <c r="W2103" s="111">
        <v>1122</v>
      </c>
      <c r="X2103" s="111">
        <v>14343</v>
      </c>
      <c r="Y2103" s="135">
        <v>121712</v>
      </c>
    </row>
    <row r="2104" spans="1:25" s="18" customFormat="1" ht="17.100000000000001" customHeight="1" x14ac:dyDescent="0.25">
      <c r="A2104" s="131" t="s">
        <v>10431</v>
      </c>
      <c r="B2104" s="132" t="s">
        <v>10432</v>
      </c>
      <c r="C2104" s="132" t="s">
        <v>5</v>
      </c>
      <c r="D2104" s="132" t="s">
        <v>3243</v>
      </c>
      <c r="E2104" s="132" t="s">
        <v>3396</v>
      </c>
      <c r="F2104" s="132" t="s">
        <v>3188</v>
      </c>
      <c r="G2104" s="132" t="s">
        <v>3170</v>
      </c>
      <c r="H2104" s="132">
        <v>2013</v>
      </c>
      <c r="I2104" s="133" t="s">
        <v>2711</v>
      </c>
      <c r="J2104" s="133" t="s">
        <v>1446</v>
      </c>
      <c r="K2104" s="132" t="s">
        <v>3397</v>
      </c>
      <c r="L2104" s="133" t="s">
        <v>716</v>
      </c>
      <c r="M2104" s="111">
        <v>169652</v>
      </c>
      <c r="N2104" s="111">
        <v>243778</v>
      </c>
      <c r="O2104" s="111">
        <v>74126</v>
      </c>
      <c r="P2104" s="111">
        <v>8200</v>
      </c>
      <c r="Q2104" s="111">
        <v>651759</v>
      </c>
      <c r="R2104" s="111">
        <v>644558</v>
      </c>
      <c r="S2104" s="111">
        <v>38789</v>
      </c>
      <c r="T2104" s="111">
        <v>73846</v>
      </c>
      <c r="U2104" s="111">
        <v>322556</v>
      </c>
      <c r="V2104" s="134">
        <v>16.63</v>
      </c>
      <c r="W2104" s="111">
        <v>7323</v>
      </c>
      <c r="X2104" s="111">
        <v>28154</v>
      </c>
      <c r="Y2104" s="135">
        <v>571377</v>
      </c>
    </row>
    <row r="2105" spans="1:25" s="18" customFormat="1" ht="17.100000000000001" customHeight="1" x14ac:dyDescent="0.25">
      <c r="A2105" s="131" t="s">
        <v>10433</v>
      </c>
      <c r="B2105" s="132" t="s">
        <v>10434</v>
      </c>
      <c r="C2105" s="132" t="s">
        <v>11</v>
      </c>
      <c r="D2105" s="132" t="s">
        <v>3168</v>
      </c>
      <c r="E2105" s="132" t="s">
        <v>3334</v>
      </c>
      <c r="F2105" s="132" t="s">
        <v>3188</v>
      </c>
      <c r="G2105" s="132" t="s">
        <v>3166</v>
      </c>
      <c r="H2105" s="132">
        <v>2013</v>
      </c>
      <c r="I2105" s="133" t="s">
        <v>2712</v>
      </c>
      <c r="J2105" s="133" t="s">
        <v>2713</v>
      </c>
      <c r="K2105" s="132" t="s">
        <v>3335</v>
      </c>
      <c r="L2105" s="133" t="s">
        <v>607</v>
      </c>
      <c r="M2105" s="111">
        <v>593809</v>
      </c>
      <c r="N2105" s="111">
        <v>1442424</v>
      </c>
      <c r="O2105" s="111">
        <v>848614</v>
      </c>
      <c r="P2105" s="111">
        <v>208783</v>
      </c>
      <c r="Q2105" s="111">
        <v>1347822</v>
      </c>
      <c r="R2105" s="111">
        <v>1332955</v>
      </c>
      <c r="S2105" s="111">
        <v>212385</v>
      </c>
      <c r="T2105" s="111">
        <v>294023</v>
      </c>
      <c r="U2105" s="111">
        <v>114928</v>
      </c>
      <c r="V2105" s="134">
        <v>6.37</v>
      </c>
      <c r="W2105" s="111">
        <v>52101</v>
      </c>
      <c r="X2105" s="111">
        <v>162179</v>
      </c>
      <c r="Y2105" s="135">
        <v>451199</v>
      </c>
    </row>
    <row r="2106" spans="1:25" s="18" customFormat="1" ht="17.100000000000001" customHeight="1" x14ac:dyDescent="0.25">
      <c r="A2106" s="131" t="s">
        <v>10435</v>
      </c>
      <c r="B2106" s="132" t="s">
        <v>10436</v>
      </c>
      <c r="C2106" s="132" t="s">
        <v>7</v>
      </c>
      <c r="D2106" s="132" t="s">
        <v>3198</v>
      </c>
      <c r="E2106" s="132" t="s">
        <v>3199</v>
      </c>
      <c r="F2106" s="132" t="s">
        <v>3188</v>
      </c>
      <c r="G2106" s="132" t="s">
        <v>3166</v>
      </c>
      <c r="H2106" s="132">
        <v>2013</v>
      </c>
      <c r="I2106" s="133" t="s">
        <v>2714</v>
      </c>
      <c r="J2106" s="133" t="s">
        <v>2715</v>
      </c>
      <c r="K2106" s="132" t="s">
        <v>3200</v>
      </c>
      <c r="L2106" s="133" t="s">
        <v>449</v>
      </c>
      <c r="M2106" s="111">
        <v>551596</v>
      </c>
      <c r="N2106" s="111">
        <v>3194248</v>
      </c>
      <c r="O2106" s="111">
        <v>2642652</v>
      </c>
      <c r="P2106" s="111">
        <v>1439832</v>
      </c>
      <c r="Q2106" s="111">
        <v>3043300</v>
      </c>
      <c r="R2106" s="111">
        <v>2939886</v>
      </c>
      <c r="S2106" s="111">
        <v>201463</v>
      </c>
      <c r="T2106" s="111">
        <v>296681</v>
      </c>
      <c r="U2106" s="111">
        <v>130389</v>
      </c>
      <c r="V2106" s="134">
        <v>3.87</v>
      </c>
      <c r="W2106" s="111">
        <v>36106</v>
      </c>
      <c r="X2106" s="111">
        <v>151831</v>
      </c>
      <c r="Y2106" s="135">
        <v>463424</v>
      </c>
    </row>
    <row r="2107" spans="1:25" s="18" customFormat="1" ht="17.100000000000001" customHeight="1" x14ac:dyDescent="0.25">
      <c r="A2107" s="131" t="s">
        <v>10437</v>
      </c>
      <c r="B2107" s="132" t="s">
        <v>10438</v>
      </c>
      <c r="C2107" s="132" t="s">
        <v>12</v>
      </c>
      <c r="D2107" s="132" t="s">
        <v>3168</v>
      </c>
      <c r="E2107" s="132" t="s">
        <v>3174</v>
      </c>
      <c r="F2107" s="132" t="s">
        <v>3188</v>
      </c>
      <c r="G2107" s="132" t="s">
        <v>3170</v>
      </c>
      <c r="H2107" s="132">
        <v>2013</v>
      </c>
      <c r="I2107" s="133" t="s">
        <v>2716</v>
      </c>
      <c r="J2107" s="133" t="s">
        <v>2717</v>
      </c>
      <c r="K2107" s="132" t="s">
        <v>3201</v>
      </c>
      <c r="L2107" s="133" t="s">
        <v>455</v>
      </c>
      <c r="M2107" s="111">
        <v>465222</v>
      </c>
      <c r="N2107" s="111">
        <v>518954</v>
      </c>
      <c r="O2107" s="111">
        <v>53732</v>
      </c>
      <c r="P2107" s="111">
        <v>0</v>
      </c>
      <c r="Q2107" s="111">
        <v>325464</v>
      </c>
      <c r="R2107" s="111">
        <v>325070</v>
      </c>
      <c r="S2107" s="111">
        <v>116600</v>
      </c>
      <c r="T2107" s="111">
        <v>117186</v>
      </c>
      <c r="U2107" s="111">
        <v>111351</v>
      </c>
      <c r="V2107" s="134">
        <v>3</v>
      </c>
      <c r="W2107" s="111">
        <v>0</v>
      </c>
      <c r="X2107" s="111">
        <v>116556</v>
      </c>
      <c r="Y2107" s="135">
        <v>259027</v>
      </c>
    </row>
    <row r="2108" spans="1:25" s="18" customFormat="1" ht="17.100000000000001" customHeight="1" x14ac:dyDescent="0.25">
      <c r="A2108" s="131" t="s">
        <v>10439</v>
      </c>
      <c r="B2108" s="132" t="s">
        <v>10440</v>
      </c>
      <c r="C2108" s="132" t="s">
        <v>9</v>
      </c>
      <c r="D2108" s="132" t="s">
        <v>3168</v>
      </c>
      <c r="E2108" s="132" t="s">
        <v>3280</v>
      </c>
      <c r="F2108" s="132" t="s">
        <v>3188</v>
      </c>
      <c r="G2108" s="132" t="s">
        <v>3170</v>
      </c>
      <c r="H2108" s="132">
        <v>2013</v>
      </c>
      <c r="I2108" s="133" t="s">
        <v>2718</v>
      </c>
      <c r="J2108" s="133" t="s">
        <v>3151</v>
      </c>
      <c r="K2108" s="132" t="s">
        <v>3435</v>
      </c>
      <c r="L2108" s="133" t="s">
        <v>513</v>
      </c>
      <c r="M2108" s="111">
        <v>240289</v>
      </c>
      <c r="N2108" s="111">
        <v>353117</v>
      </c>
      <c r="O2108" s="111">
        <v>112827</v>
      </c>
      <c r="P2108" s="111">
        <v>86767</v>
      </c>
      <c r="Q2108" s="111">
        <v>357693</v>
      </c>
      <c r="R2108" s="111">
        <v>355543</v>
      </c>
      <c r="S2108" s="111">
        <v>94703</v>
      </c>
      <c r="T2108" s="111">
        <v>103976</v>
      </c>
      <c r="U2108" s="111">
        <v>73919</v>
      </c>
      <c r="V2108" s="134">
        <v>3.88</v>
      </c>
      <c r="W2108" s="111">
        <v>17588</v>
      </c>
      <c r="X2108" s="111">
        <v>75192</v>
      </c>
      <c r="Y2108" s="135">
        <v>205085</v>
      </c>
    </row>
    <row r="2109" spans="1:25" s="18" customFormat="1" ht="17.100000000000001" customHeight="1" x14ac:dyDescent="0.25">
      <c r="A2109" s="131" t="s">
        <v>10441</v>
      </c>
      <c r="B2109" s="132" t="s">
        <v>10442</v>
      </c>
      <c r="C2109" s="132" t="s">
        <v>10</v>
      </c>
      <c r="D2109" s="132" t="s">
        <v>3186</v>
      </c>
      <c r="E2109" s="132" t="s">
        <v>3206</v>
      </c>
      <c r="F2109" s="132" t="s">
        <v>3188</v>
      </c>
      <c r="G2109" s="132" t="s">
        <v>3166</v>
      </c>
      <c r="H2109" s="132">
        <v>2013</v>
      </c>
      <c r="I2109" s="133" t="s">
        <v>2719</v>
      </c>
      <c r="J2109" s="133" t="s">
        <v>2720</v>
      </c>
      <c r="K2109" s="132" t="s">
        <v>3207</v>
      </c>
      <c r="L2109" s="133" t="s">
        <v>464</v>
      </c>
      <c r="M2109" s="111">
        <v>636384</v>
      </c>
      <c r="N2109" s="111">
        <v>872369</v>
      </c>
      <c r="O2109" s="111">
        <v>235985</v>
      </c>
      <c r="P2109" s="111">
        <v>42473</v>
      </c>
      <c r="Q2109" s="111">
        <v>1280258</v>
      </c>
      <c r="R2109" s="111">
        <v>1268328</v>
      </c>
      <c r="S2109" s="111">
        <v>295190</v>
      </c>
      <c r="T2109" s="111">
        <v>365273</v>
      </c>
      <c r="U2109" s="111">
        <v>197460</v>
      </c>
      <c r="V2109" s="134">
        <v>10.45</v>
      </c>
      <c r="W2109" s="111">
        <v>48091</v>
      </c>
      <c r="X2109" s="111">
        <v>247730</v>
      </c>
      <c r="Y2109" s="135">
        <v>626278</v>
      </c>
    </row>
    <row r="2110" spans="1:25" s="18" customFormat="1" ht="17.100000000000001" customHeight="1" x14ac:dyDescent="0.25">
      <c r="A2110" s="131" t="s">
        <v>10443</v>
      </c>
      <c r="B2110" s="132" t="s">
        <v>10444</v>
      </c>
      <c r="C2110" s="132" t="s">
        <v>5</v>
      </c>
      <c r="D2110" s="132" t="s">
        <v>3168</v>
      </c>
      <c r="E2110" s="132" t="s">
        <v>3174</v>
      </c>
      <c r="F2110" s="132" t="s">
        <v>3165</v>
      </c>
      <c r="G2110" s="132" t="s">
        <v>3170</v>
      </c>
      <c r="H2110" s="132">
        <v>2013</v>
      </c>
      <c r="I2110" s="133" t="s">
        <v>2721</v>
      </c>
      <c r="J2110" s="133" t="s">
        <v>2722</v>
      </c>
      <c r="K2110" s="132" t="s">
        <v>3308</v>
      </c>
      <c r="L2110" s="133" t="s">
        <v>579</v>
      </c>
      <c r="M2110" s="111">
        <v>274942</v>
      </c>
      <c r="N2110" s="111">
        <v>528738</v>
      </c>
      <c r="O2110" s="111">
        <v>253796</v>
      </c>
      <c r="P2110" s="111">
        <v>0</v>
      </c>
      <c r="Q2110" s="111">
        <v>1602892</v>
      </c>
      <c r="R2110" s="111">
        <v>1602892</v>
      </c>
      <c r="S2110" s="111">
        <v>146911</v>
      </c>
      <c r="T2110" s="111">
        <v>169121</v>
      </c>
      <c r="U2110" s="111">
        <v>101286</v>
      </c>
      <c r="V2110" s="134">
        <v>5</v>
      </c>
      <c r="W2110" s="111"/>
      <c r="X2110" s="111">
        <v>146911</v>
      </c>
      <c r="Y2110" s="135">
        <v>305432</v>
      </c>
    </row>
    <row r="2111" spans="1:25" s="18" customFormat="1" ht="17.100000000000001" customHeight="1" x14ac:dyDescent="0.25">
      <c r="A2111" s="131" t="s">
        <v>10445</v>
      </c>
      <c r="B2111" s="132" t="s">
        <v>10446</v>
      </c>
      <c r="C2111" s="132" t="s">
        <v>14</v>
      </c>
      <c r="D2111" s="132" t="s">
        <v>3168</v>
      </c>
      <c r="E2111" s="132" t="s">
        <v>3174</v>
      </c>
      <c r="F2111" s="132" t="s">
        <v>3188</v>
      </c>
      <c r="G2111" s="132" t="s">
        <v>3166</v>
      </c>
      <c r="H2111" s="132">
        <v>2013</v>
      </c>
      <c r="I2111" s="133" t="s">
        <v>2723</v>
      </c>
      <c r="J2111" s="133" t="s">
        <v>2724</v>
      </c>
      <c r="K2111" s="132" t="s">
        <v>3201</v>
      </c>
      <c r="L2111" s="133" t="s">
        <v>455</v>
      </c>
      <c r="M2111" s="111">
        <v>1580364</v>
      </c>
      <c r="N2111" s="111">
        <v>1958737</v>
      </c>
      <c r="O2111" s="111">
        <v>378373</v>
      </c>
      <c r="P2111" s="111">
        <v>2614</v>
      </c>
      <c r="Q2111" s="111">
        <v>4534552</v>
      </c>
      <c r="R2111" s="111">
        <v>4497409</v>
      </c>
      <c r="S2111" s="111">
        <v>1296259</v>
      </c>
      <c r="T2111" s="111">
        <v>1313633</v>
      </c>
      <c r="U2111" s="111">
        <v>2092442</v>
      </c>
      <c r="V2111" s="134">
        <v>76.83</v>
      </c>
      <c r="W2111" s="111">
        <v>243532</v>
      </c>
      <c r="X2111" s="111">
        <v>1032290</v>
      </c>
      <c r="Y2111" s="135">
        <v>4048743</v>
      </c>
    </row>
    <row r="2112" spans="1:25" s="18" customFormat="1" ht="17.100000000000001" customHeight="1" x14ac:dyDescent="0.25">
      <c r="A2112" s="131" t="s">
        <v>10447</v>
      </c>
      <c r="B2112" s="132" t="s">
        <v>10448</v>
      </c>
      <c r="C2112" s="132" t="s">
        <v>14</v>
      </c>
      <c r="D2112" s="132" t="s">
        <v>3168</v>
      </c>
      <c r="E2112" s="132" t="s">
        <v>3174</v>
      </c>
      <c r="F2112" s="132" t="s">
        <v>3188</v>
      </c>
      <c r="G2112" s="132" t="s">
        <v>3166</v>
      </c>
      <c r="H2112" s="132">
        <v>2013</v>
      </c>
      <c r="I2112" s="133" t="s">
        <v>2725</v>
      </c>
      <c r="J2112" s="133" t="s">
        <v>717</v>
      </c>
      <c r="K2112" s="132" t="s">
        <v>3201</v>
      </c>
      <c r="L2112" s="133" t="s">
        <v>455</v>
      </c>
      <c r="M2112" s="111">
        <v>703190</v>
      </c>
      <c r="N2112" s="111">
        <v>1328075</v>
      </c>
      <c r="O2112" s="111">
        <v>624884</v>
      </c>
      <c r="P2112" s="111">
        <v>56793</v>
      </c>
      <c r="Q2112" s="111">
        <v>5194133</v>
      </c>
      <c r="R2112" s="111">
        <v>5040544</v>
      </c>
      <c r="S2112" s="111">
        <v>892629</v>
      </c>
      <c r="T2112" s="111">
        <v>1040062</v>
      </c>
      <c r="U2112" s="111">
        <v>1025151</v>
      </c>
      <c r="V2112" s="134">
        <v>22.64</v>
      </c>
      <c r="W2112" s="111">
        <v>148619</v>
      </c>
      <c r="X2112" s="111">
        <v>650751</v>
      </c>
      <c r="Y2112" s="135">
        <v>2306598</v>
      </c>
    </row>
    <row r="2113" spans="1:25" s="18" customFormat="1" ht="17.100000000000001" customHeight="1" x14ac:dyDescent="0.25">
      <c r="A2113" s="131" t="s">
        <v>10449</v>
      </c>
      <c r="B2113" s="132" t="s">
        <v>10450</v>
      </c>
      <c r="C2113" s="132" t="s">
        <v>5</v>
      </c>
      <c r="D2113" s="132" t="s">
        <v>3168</v>
      </c>
      <c r="E2113" s="132" t="s">
        <v>3174</v>
      </c>
      <c r="F2113" s="132" t="s">
        <v>3188</v>
      </c>
      <c r="G2113" s="132" t="s">
        <v>3170</v>
      </c>
      <c r="H2113" s="132">
        <v>2013</v>
      </c>
      <c r="I2113" s="133" t="s">
        <v>10451</v>
      </c>
      <c r="J2113" s="133" t="s">
        <v>10452</v>
      </c>
      <c r="K2113" s="132" t="s">
        <v>3201</v>
      </c>
      <c r="L2113" s="133" t="s">
        <v>455</v>
      </c>
      <c r="M2113" s="111">
        <v>32325</v>
      </c>
      <c r="N2113" s="111">
        <v>104836</v>
      </c>
      <c r="O2113" s="111">
        <v>72512</v>
      </c>
      <c r="P2113" s="111">
        <v>8300</v>
      </c>
      <c r="Q2113" s="111">
        <v>208310</v>
      </c>
      <c r="R2113" s="111">
        <v>207855</v>
      </c>
      <c r="S2113" s="111">
        <v>33489</v>
      </c>
      <c r="T2113" s="111">
        <v>40468</v>
      </c>
      <c r="U2113" s="111">
        <v>27867</v>
      </c>
      <c r="V2113" s="134">
        <v>2</v>
      </c>
      <c r="W2113" s="111">
        <v>2350</v>
      </c>
      <c r="X2113" s="111">
        <v>31071</v>
      </c>
      <c r="Y2113" s="135">
        <v>79542</v>
      </c>
    </row>
    <row r="2114" spans="1:25" s="18" customFormat="1" ht="17.100000000000001" customHeight="1" x14ac:dyDescent="0.25">
      <c r="A2114" s="131" t="s">
        <v>10453</v>
      </c>
      <c r="B2114" s="132" t="s">
        <v>10454</v>
      </c>
      <c r="C2114" s="132" t="s">
        <v>10</v>
      </c>
      <c r="D2114" s="132" t="s">
        <v>3163</v>
      </c>
      <c r="E2114" s="132" t="s">
        <v>3226</v>
      </c>
      <c r="F2114" s="132" t="s">
        <v>3188</v>
      </c>
      <c r="G2114" s="132" t="s">
        <v>3170</v>
      </c>
      <c r="H2114" s="132">
        <v>2013</v>
      </c>
      <c r="I2114" s="133" t="s">
        <v>2726</v>
      </c>
      <c r="J2114" s="133" t="s">
        <v>1092</v>
      </c>
      <c r="K2114" s="132" t="s">
        <v>3229</v>
      </c>
      <c r="L2114" s="133" t="s">
        <v>547</v>
      </c>
      <c r="M2114" s="111">
        <v>52481</v>
      </c>
      <c r="N2114" s="111">
        <v>129551</v>
      </c>
      <c r="O2114" s="111">
        <v>77070</v>
      </c>
      <c r="P2114" s="111">
        <v>16249</v>
      </c>
      <c r="Q2114" s="111">
        <v>375463</v>
      </c>
      <c r="R2114" s="111">
        <v>375163</v>
      </c>
      <c r="S2114" s="111">
        <v>26524</v>
      </c>
      <c r="T2114" s="111">
        <v>36526</v>
      </c>
      <c r="U2114" s="111">
        <v>140110</v>
      </c>
      <c r="V2114" s="134">
        <v>4.84</v>
      </c>
      <c r="W2114" s="111">
        <v>1835</v>
      </c>
      <c r="X2114" s="111">
        <v>21974</v>
      </c>
      <c r="Y2114" s="135">
        <v>217098</v>
      </c>
    </row>
    <row r="2115" spans="1:25" s="18" customFormat="1" ht="17.100000000000001" customHeight="1" x14ac:dyDescent="0.25">
      <c r="A2115" s="131" t="s">
        <v>10455</v>
      </c>
      <c r="B2115" s="132" t="s">
        <v>10456</v>
      </c>
      <c r="C2115" s="132" t="s">
        <v>11</v>
      </c>
      <c r="D2115" s="132" t="s">
        <v>3186</v>
      </c>
      <c r="E2115" s="132" t="s">
        <v>3286</v>
      </c>
      <c r="F2115" s="132" t="s">
        <v>3188</v>
      </c>
      <c r="G2115" s="132" t="s">
        <v>3166</v>
      </c>
      <c r="H2115" s="132">
        <v>2013</v>
      </c>
      <c r="I2115" s="133" t="s">
        <v>2727</v>
      </c>
      <c r="J2115" s="133" t="s">
        <v>2728</v>
      </c>
      <c r="K2115" s="132" t="s">
        <v>4331</v>
      </c>
      <c r="L2115" s="133" t="s">
        <v>1291</v>
      </c>
      <c r="M2115" s="111">
        <v>604547</v>
      </c>
      <c r="N2115" s="111">
        <v>1346132</v>
      </c>
      <c r="O2115" s="111">
        <v>741585</v>
      </c>
      <c r="P2115" s="111">
        <v>520326</v>
      </c>
      <c r="Q2115" s="111">
        <v>2588046</v>
      </c>
      <c r="R2115" s="111">
        <v>2525680</v>
      </c>
      <c r="S2115" s="111">
        <v>35058</v>
      </c>
      <c r="T2115" s="111">
        <v>301729</v>
      </c>
      <c r="U2115" s="111">
        <v>314146</v>
      </c>
      <c r="V2115" s="134">
        <v>11.52</v>
      </c>
      <c r="W2115" s="111">
        <v>1859</v>
      </c>
      <c r="X2115" s="111">
        <v>19785</v>
      </c>
      <c r="Y2115" s="135">
        <v>680566</v>
      </c>
    </row>
    <row r="2116" spans="1:25" s="18" customFormat="1" ht="17.100000000000001" customHeight="1" x14ac:dyDescent="0.25">
      <c r="A2116" s="131" t="s">
        <v>10457</v>
      </c>
      <c r="B2116" s="132" t="s">
        <v>10458</v>
      </c>
      <c r="C2116" s="132" t="s">
        <v>7</v>
      </c>
      <c r="D2116" s="132" t="s">
        <v>3186</v>
      </c>
      <c r="E2116" s="132" t="s">
        <v>3286</v>
      </c>
      <c r="F2116" s="132" t="s">
        <v>3188</v>
      </c>
      <c r="G2116" s="132" t="s">
        <v>3166</v>
      </c>
      <c r="H2116" s="132">
        <v>2013</v>
      </c>
      <c r="I2116" s="133" t="s">
        <v>10459</v>
      </c>
      <c r="J2116" s="133" t="s">
        <v>10460</v>
      </c>
      <c r="K2116" s="132" t="s">
        <v>3287</v>
      </c>
      <c r="L2116" s="133" t="s">
        <v>541</v>
      </c>
      <c r="M2116" s="111">
        <v>233741</v>
      </c>
      <c r="N2116" s="111">
        <v>924353</v>
      </c>
      <c r="O2116" s="111">
        <v>690612</v>
      </c>
      <c r="P2116" s="111">
        <v>164177</v>
      </c>
      <c r="Q2116" s="111">
        <v>3412093</v>
      </c>
      <c r="R2116" s="111">
        <v>3412093</v>
      </c>
      <c r="S2116" s="111">
        <v>261509</v>
      </c>
      <c r="T2116" s="111">
        <v>268187</v>
      </c>
      <c r="U2116" s="111">
        <v>75472</v>
      </c>
      <c r="V2116" s="134">
        <v>5.32</v>
      </c>
      <c r="W2116" s="111">
        <v>34642</v>
      </c>
      <c r="X2116" s="111">
        <v>147683</v>
      </c>
      <c r="Y2116" s="135">
        <v>362636</v>
      </c>
    </row>
    <row r="2117" spans="1:25" s="18" customFormat="1" ht="17.100000000000001" customHeight="1" x14ac:dyDescent="0.25">
      <c r="A2117" s="131" t="s">
        <v>10461</v>
      </c>
      <c r="B2117" s="132" t="s">
        <v>10462</v>
      </c>
      <c r="C2117" s="132" t="s">
        <v>9</v>
      </c>
      <c r="D2117" s="132" t="s">
        <v>3183</v>
      </c>
      <c r="E2117" s="132" t="s">
        <v>3292</v>
      </c>
      <c r="F2117" s="132" t="s">
        <v>3188</v>
      </c>
      <c r="G2117" s="132" t="s">
        <v>3170</v>
      </c>
      <c r="H2117" s="132">
        <v>2013</v>
      </c>
      <c r="I2117" s="133" t="s">
        <v>2729</v>
      </c>
      <c r="J2117" s="133" t="s">
        <v>2730</v>
      </c>
      <c r="K2117" s="132" t="s">
        <v>3293</v>
      </c>
      <c r="L2117" s="133" t="s">
        <v>437</v>
      </c>
      <c r="M2117" s="111">
        <v>315087</v>
      </c>
      <c r="N2117" s="111">
        <v>451248</v>
      </c>
      <c r="O2117" s="111">
        <v>136161</v>
      </c>
      <c r="P2117" s="111">
        <v>11670</v>
      </c>
      <c r="Q2117" s="111">
        <v>352649</v>
      </c>
      <c r="R2117" s="111">
        <v>346883</v>
      </c>
      <c r="S2117" s="111">
        <v>82899</v>
      </c>
      <c r="T2117" s="111">
        <v>90343</v>
      </c>
      <c r="U2117" s="111">
        <v>86508</v>
      </c>
      <c r="V2117" s="134">
        <v>4.16</v>
      </c>
      <c r="W2117" s="111">
        <v>3763</v>
      </c>
      <c r="X2117" s="111">
        <v>32973</v>
      </c>
      <c r="Y2117" s="135">
        <v>210212</v>
      </c>
    </row>
    <row r="2118" spans="1:25" s="18" customFormat="1" ht="17.100000000000001" customHeight="1" x14ac:dyDescent="0.25">
      <c r="A2118" s="131" t="s">
        <v>10463</v>
      </c>
      <c r="B2118" s="132" t="s">
        <v>10464</v>
      </c>
      <c r="C2118" s="132" t="s">
        <v>11</v>
      </c>
      <c r="D2118" s="132" t="s">
        <v>3214</v>
      </c>
      <c r="E2118" s="132" t="s">
        <v>3298</v>
      </c>
      <c r="F2118" s="132" t="s">
        <v>3165</v>
      </c>
      <c r="G2118" s="132" t="s">
        <v>3166</v>
      </c>
      <c r="H2118" s="132">
        <v>2013</v>
      </c>
      <c r="I2118" s="133" t="s">
        <v>2731</v>
      </c>
      <c r="J2118" s="133" t="s">
        <v>1442</v>
      </c>
      <c r="K2118" s="132" t="s">
        <v>3299</v>
      </c>
      <c r="L2118" s="133" t="s">
        <v>460</v>
      </c>
      <c r="M2118" s="111">
        <v>428155</v>
      </c>
      <c r="N2118" s="111">
        <v>1307018</v>
      </c>
      <c r="O2118" s="111">
        <v>878863</v>
      </c>
      <c r="P2118" s="111">
        <v>570331</v>
      </c>
      <c r="Q2118" s="111">
        <v>1634715</v>
      </c>
      <c r="R2118" s="111">
        <v>1614329</v>
      </c>
      <c r="S2118" s="111">
        <v>99652</v>
      </c>
      <c r="T2118" s="111">
        <v>208580</v>
      </c>
      <c r="U2118" s="111">
        <v>116381</v>
      </c>
      <c r="V2118" s="134">
        <v>9.32</v>
      </c>
      <c r="W2118" s="111"/>
      <c r="X2118" s="111">
        <v>71718</v>
      </c>
      <c r="Y2118" s="135">
        <v>354594</v>
      </c>
    </row>
    <row r="2119" spans="1:25" s="18" customFormat="1" ht="17.100000000000001" customHeight="1" x14ac:dyDescent="0.25">
      <c r="A2119" s="131" t="s">
        <v>10465</v>
      </c>
      <c r="B2119" s="132" t="s">
        <v>10466</v>
      </c>
      <c r="C2119" s="132" t="s">
        <v>9</v>
      </c>
      <c r="D2119" s="132" t="s">
        <v>3304</v>
      </c>
      <c r="E2119" s="132" t="s">
        <v>3295</v>
      </c>
      <c r="F2119" s="132" t="s">
        <v>3165</v>
      </c>
      <c r="G2119" s="132" t="s">
        <v>3170</v>
      </c>
      <c r="H2119" s="132">
        <v>2013</v>
      </c>
      <c r="I2119" s="133" t="s">
        <v>10467</v>
      </c>
      <c r="J2119" s="133" t="s">
        <v>10468</v>
      </c>
      <c r="K2119" s="132" t="s">
        <v>3521</v>
      </c>
      <c r="L2119" s="133" t="s">
        <v>555</v>
      </c>
      <c r="M2119" s="111">
        <v>163672</v>
      </c>
      <c r="N2119" s="111">
        <v>1293094</v>
      </c>
      <c r="O2119" s="111">
        <v>1129422</v>
      </c>
      <c r="P2119" s="111">
        <v>165044</v>
      </c>
      <c r="Q2119" s="111">
        <v>1758357</v>
      </c>
      <c r="R2119" s="111">
        <v>1747202</v>
      </c>
      <c r="S2119" s="111">
        <v>74052</v>
      </c>
      <c r="T2119" s="111">
        <v>86914</v>
      </c>
      <c r="U2119" s="111">
        <v>27600</v>
      </c>
      <c r="V2119" s="134">
        <v>1.7</v>
      </c>
      <c r="W2119" s="111"/>
      <c r="X2119" s="111">
        <v>70354</v>
      </c>
      <c r="Y2119" s="135">
        <v>131516</v>
      </c>
    </row>
    <row r="2120" spans="1:25" s="18" customFormat="1" ht="17.100000000000001" customHeight="1" x14ac:dyDescent="0.25">
      <c r="A2120" s="131" t="s">
        <v>10469</v>
      </c>
      <c r="B2120" s="132" t="s">
        <v>10470</v>
      </c>
      <c r="C2120" s="132" t="s">
        <v>6</v>
      </c>
      <c r="D2120" s="132" t="s">
        <v>3163</v>
      </c>
      <c r="E2120" s="132" t="s">
        <v>3282</v>
      </c>
      <c r="F2120" s="132" t="s">
        <v>3165</v>
      </c>
      <c r="G2120" s="132" t="s">
        <v>3170</v>
      </c>
      <c r="H2120" s="132">
        <v>2013</v>
      </c>
      <c r="I2120" s="133" t="s">
        <v>10471</v>
      </c>
      <c r="J2120" s="133" t="s">
        <v>10472</v>
      </c>
      <c r="K2120" s="132" t="s">
        <v>3283</v>
      </c>
      <c r="L2120" s="133" t="s">
        <v>536</v>
      </c>
      <c r="M2120" s="111">
        <v>446707</v>
      </c>
      <c r="N2120" s="111">
        <v>983322</v>
      </c>
      <c r="O2120" s="111">
        <v>536615</v>
      </c>
      <c r="P2120" s="111">
        <v>381976</v>
      </c>
      <c r="Q2120" s="111">
        <v>563527</v>
      </c>
      <c r="R2120" s="111">
        <v>537431</v>
      </c>
      <c r="S2120" s="111">
        <v>22554</v>
      </c>
      <c r="T2120" s="111">
        <v>140755</v>
      </c>
      <c r="U2120" s="111">
        <v>42522</v>
      </c>
      <c r="V2120" s="134">
        <v>3</v>
      </c>
      <c r="W2120" s="111"/>
      <c r="X2120" s="111">
        <v>22191</v>
      </c>
      <c r="Y2120" s="135">
        <v>209752</v>
      </c>
    </row>
    <row r="2121" spans="1:25" s="18" customFormat="1" ht="17.100000000000001" customHeight="1" x14ac:dyDescent="0.25">
      <c r="A2121" s="131" t="s">
        <v>10473</v>
      </c>
      <c r="B2121" s="132" t="s">
        <v>10474</v>
      </c>
      <c r="C2121" s="132" t="s">
        <v>5</v>
      </c>
      <c r="D2121" s="132" t="s">
        <v>3214</v>
      </c>
      <c r="E2121" s="132" t="s">
        <v>4042</v>
      </c>
      <c r="F2121" s="132" t="s">
        <v>3165</v>
      </c>
      <c r="G2121" s="132" t="s">
        <v>3170</v>
      </c>
      <c r="H2121" s="132">
        <v>2013</v>
      </c>
      <c r="I2121" s="133" t="s">
        <v>10475</v>
      </c>
      <c r="J2121" s="133" t="s">
        <v>10476</v>
      </c>
      <c r="K2121" s="132" t="s">
        <v>4043</v>
      </c>
      <c r="L2121" s="133" t="s">
        <v>828</v>
      </c>
      <c r="M2121" s="111">
        <v>89538</v>
      </c>
      <c r="N2121" s="111">
        <v>332821</v>
      </c>
      <c r="O2121" s="111">
        <v>243283</v>
      </c>
      <c r="P2121" s="111">
        <v>130473</v>
      </c>
      <c r="Q2121" s="111">
        <v>638999</v>
      </c>
      <c r="R2121" s="111">
        <v>581198</v>
      </c>
      <c r="S2121" s="111">
        <v>66332</v>
      </c>
      <c r="T2121" s="111">
        <v>128236</v>
      </c>
      <c r="U2121" s="111">
        <v>89088</v>
      </c>
      <c r="V2121" s="134">
        <v>6.53</v>
      </c>
      <c r="W2121" s="111"/>
      <c r="X2121" s="111">
        <v>64988</v>
      </c>
      <c r="Y2121" s="135">
        <v>262483</v>
      </c>
    </row>
    <row r="2122" spans="1:25" s="18" customFormat="1" ht="17.100000000000001" customHeight="1" x14ac:dyDescent="0.25">
      <c r="A2122" s="131" t="s">
        <v>10477</v>
      </c>
      <c r="B2122" s="132" t="s">
        <v>10478</v>
      </c>
      <c r="C2122" s="132" t="s">
        <v>5</v>
      </c>
      <c r="D2122" s="132" t="s">
        <v>3168</v>
      </c>
      <c r="E2122" s="132" t="s">
        <v>3290</v>
      </c>
      <c r="F2122" s="132" t="s">
        <v>3188</v>
      </c>
      <c r="G2122" s="132" t="s">
        <v>3166</v>
      </c>
      <c r="H2122" s="132">
        <v>2013</v>
      </c>
      <c r="I2122" s="133" t="s">
        <v>10479</v>
      </c>
      <c r="J2122" s="133" t="s">
        <v>10480</v>
      </c>
      <c r="K2122" s="132" t="s">
        <v>3291</v>
      </c>
      <c r="L2122" s="133" t="s">
        <v>442</v>
      </c>
      <c r="M2122" s="111">
        <v>157848</v>
      </c>
      <c r="N2122" s="111">
        <v>787354</v>
      </c>
      <c r="O2122" s="111">
        <v>629506</v>
      </c>
      <c r="P2122" s="111">
        <v>502146</v>
      </c>
      <c r="Q2122" s="111">
        <v>3052873</v>
      </c>
      <c r="R2122" s="111">
        <v>3048886</v>
      </c>
      <c r="S2122" s="111">
        <v>51461</v>
      </c>
      <c r="T2122" s="111">
        <v>83026</v>
      </c>
      <c r="U2122" s="111">
        <v>33195</v>
      </c>
      <c r="V2122" s="134">
        <v>2</v>
      </c>
      <c r="W2122" s="111">
        <v>9458</v>
      </c>
      <c r="X2122" s="111">
        <v>39603</v>
      </c>
      <c r="Y2122" s="135">
        <v>127641</v>
      </c>
    </row>
    <row r="2123" spans="1:25" s="18" customFormat="1" ht="17.100000000000001" customHeight="1" x14ac:dyDescent="0.25">
      <c r="A2123" s="131" t="s">
        <v>10481</v>
      </c>
      <c r="B2123" s="132" t="s">
        <v>10482</v>
      </c>
      <c r="C2123" s="132" t="s">
        <v>5</v>
      </c>
      <c r="D2123" s="132" t="s">
        <v>3163</v>
      </c>
      <c r="E2123" s="132" t="s">
        <v>3391</v>
      </c>
      <c r="F2123" s="132" t="s">
        <v>3188</v>
      </c>
      <c r="G2123" s="132" t="s">
        <v>3166</v>
      </c>
      <c r="H2123" s="132">
        <v>2013</v>
      </c>
      <c r="I2123" s="133" t="s">
        <v>4332</v>
      </c>
      <c r="J2123" s="133" t="s">
        <v>4333</v>
      </c>
      <c r="K2123" s="132" t="s">
        <v>3395</v>
      </c>
      <c r="L2123" s="133" t="s">
        <v>574</v>
      </c>
      <c r="M2123" s="111">
        <v>817554</v>
      </c>
      <c r="N2123" s="111">
        <v>2044324</v>
      </c>
      <c r="O2123" s="111">
        <v>1226770</v>
      </c>
      <c r="P2123" s="111">
        <v>887261</v>
      </c>
      <c r="Q2123" s="111">
        <v>1385583</v>
      </c>
      <c r="R2123" s="111">
        <v>1374916</v>
      </c>
      <c r="S2123" s="111">
        <v>34378</v>
      </c>
      <c r="T2123" s="111">
        <v>190699</v>
      </c>
      <c r="U2123" s="111">
        <v>143102</v>
      </c>
      <c r="V2123" s="134">
        <v>6.83</v>
      </c>
      <c r="W2123" s="111">
        <v>1333</v>
      </c>
      <c r="X2123" s="111">
        <v>16482</v>
      </c>
      <c r="Y2123" s="135">
        <v>392602</v>
      </c>
    </row>
    <row r="2124" spans="1:25" s="18" customFormat="1" ht="17.100000000000001" customHeight="1" x14ac:dyDescent="0.25">
      <c r="A2124" s="131" t="s">
        <v>10483</v>
      </c>
      <c r="B2124" s="132" t="s">
        <v>10484</v>
      </c>
      <c r="C2124" s="132" t="s">
        <v>8</v>
      </c>
      <c r="D2124" s="132" t="s">
        <v>3183</v>
      </c>
      <c r="E2124" s="132" t="s">
        <v>3292</v>
      </c>
      <c r="F2124" s="132" t="s">
        <v>3188</v>
      </c>
      <c r="G2124" s="132" t="s">
        <v>3166</v>
      </c>
      <c r="H2124" s="132">
        <v>2013</v>
      </c>
      <c r="I2124" s="133" t="s">
        <v>10485</v>
      </c>
      <c r="J2124" s="133" t="s">
        <v>1502</v>
      </c>
      <c r="K2124" s="132" t="s">
        <v>3293</v>
      </c>
      <c r="L2124" s="133" t="s">
        <v>437</v>
      </c>
      <c r="M2124" s="111">
        <v>336821</v>
      </c>
      <c r="N2124" s="111">
        <v>688379</v>
      </c>
      <c r="O2124" s="111">
        <v>351558</v>
      </c>
      <c r="P2124" s="111">
        <v>10291</v>
      </c>
      <c r="Q2124" s="111">
        <v>2766942</v>
      </c>
      <c r="R2124" s="111">
        <v>2765377</v>
      </c>
      <c r="S2124" s="111">
        <v>350561</v>
      </c>
      <c r="T2124" s="111">
        <v>363294</v>
      </c>
      <c r="U2124" s="111">
        <v>153098</v>
      </c>
      <c r="V2124" s="134">
        <v>11.57</v>
      </c>
      <c r="W2124" s="111">
        <v>66411</v>
      </c>
      <c r="X2124" s="111">
        <v>282631</v>
      </c>
      <c r="Y2124" s="135">
        <v>668121</v>
      </c>
    </row>
    <row r="2125" spans="1:25" s="18" customFormat="1" ht="17.100000000000001" customHeight="1" x14ac:dyDescent="0.25">
      <c r="A2125" s="131" t="s">
        <v>10486</v>
      </c>
      <c r="B2125" s="132" t="s">
        <v>10487</v>
      </c>
      <c r="C2125" s="132" t="s">
        <v>7</v>
      </c>
      <c r="D2125" s="132" t="s">
        <v>3183</v>
      </c>
      <c r="E2125" s="132" t="s">
        <v>3292</v>
      </c>
      <c r="F2125" s="132" t="s">
        <v>3188</v>
      </c>
      <c r="G2125" s="132" t="s">
        <v>3170</v>
      </c>
      <c r="H2125" s="132">
        <v>2013</v>
      </c>
      <c r="I2125" s="133" t="s">
        <v>2732</v>
      </c>
      <c r="J2125" s="133" t="s">
        <v>4334</v>
      </c>
      <c r="K2125" s="132" t="s">
        <v>3293</v>
      </c>
      <c r="L2125" s="133" t="s">
        <v>437</v>
      </c>
      <c r="M2125" s="111">
        <v>226782</v>
      </c>
      <c r="N2125" s="111">
        <v>486320</v>
      </c>
      <c r="O2125" s="111">
        <v>259539</v>
      </c>
      <c r="P2125" s="111">
        <v>9040</v>
      </c>
      <c r="Q2125" s="111">
        <v>1991718</v>
      </c>
      <c r="R2125" s="111">
        <v>1946557</v>
      </c>
      <c r="S2125" s="111">
        <v>103642</v>
      </c>
      <c r="T2125" s="111">
        <v>110239</v>
      </c>
      <c r="U2125" s="111">
        <v>108506</v>
      </c>
      <c r="V2125" s="134">
        <v>6.42</v>
      </c>
      <c r="W2125" s="111">
        <v>20974</v>
      </c>
      <c r="X2125" s="111">
        <v>91622</v>
      </c>
      <c r="Y2125" s="135">
        <v>263609</v>
      </c>
    </row>
    <row r="2126" spans="1:25" s="18" customFormat="1" ht="17.100000000000001" customHeight="1" x14ac:dyDescent="0.25">
      <c r="A2126" s="131" t="s">
        <v>10488</v>
      </c>
      <c r="B2126" s="132" t="s">
        <v>10489</v>
      </c>
      <c r="C2126" s="132" t="s">
        <v>15</v>
      </c>
      <c r="D2126" s="132" t="s">
        <v>3163</v>
      </c>
      <c r="E2126" s="132" t="s">
        <v>3436</v>
      </c>
      <c r="F2126" s="132" t="s">
        <v>3165</v>
      </c>
      <c r="G2126" s="132" t="s">
        <v>3170</v>
      </c>
      <c r="H2126" s="132">
        <v>2013</v>
      </c>
      <c r="I2126" s="133" t="s">
        <v>10490</v>
      </c>
      <c r="J2126" s="133" t="s">
        <v>10491</v>
      </c>
      <c r="K2126" s="132" t="s">
        <v>3437</v>
      </c>
      <c r="L2126" s="133" t="s">
        <v>722</v>
      </c>
      <c r="M2126" s="111">
        <v>58535</v>
      </c>
      <c r="N2126" s="111">
        <v>80149</v>
      </c>
      <c r="O2126" s="111">
        <v>21614</v>
      </c>
      <c r="P2126" s="111">
        <v>0</v>
      </c>
      <c r="Q2126" s="111">
        <v>601628</v>
      </c>
      <c r="R2126" s="111">
        <v>601628</v>
      </c>
      <c r="S2126" s="111">
        <v>48371</v>
      </c>
      <c r="T2126" s="111">
        <v>48371</v>
      </c>
      <c r="U2126" s="111">
        <v>14953</v>
      </c>
      <c r="V2126" s="134">
        <v>1</v>
      </c>
      <c r="W2126" s="111"/>
      <c r="X2126" s="111">
        <v>48278</v>
      </c>
      <c r="Y2126" s="135">
        <v>98528</v>
      </c>
    </row>
    <row r="2127" spans="1:25" s="18" customFormat="1" ht="17.100000000000001" customHeight="1" x14ac:dyDescent="0.25">
      <c r="A2127" s="131" t="s">
        <v>10492</v>
      </c>
      <c r="B2127" s="132" t="s">
        <v>10493</v>
      </c>
      <c r="C2127" s="132" t="s">
        <v>10</v>
      </c>
      <c r="D2127" s="132" t="s">
        <v>3186</v>
      </c>
      <c r="E2127" s="132" t="s">
        <v>3590</v>
      </c>
      <c r="F2127" s="132" t="s">
        <v>3188</v>
      </c>
      <c r="G2127" s="132" t="s">
        <v>3170</v>
      </c>
      <c r="H2127" s="132">
        <v>2013</v>
      </c>
      <c r="I2127" s="133" t="s">
        <v>2733</v>
      </c>
      <c r="J2127" s="133" t="s">
        <v>2734</v>
      </c>
      <c r="K2127" s="132" t="s">
        <v>4010</v>
      </c>
      <c r="L2127" s="133" t="s">
        <v>1858</v>
      </c>
      <c r="M2127" s="111">
        <v>497637</v>
      </c>
      <c r="N2127" s="111">
        <v>587157</v>
      </c>
      <c r="O2127" s="111">
        <v>89520</v>
      </c>
      <c r="P2127" s="111">
        <v>0</v>
      </c>
      <c r="Q2127" s="111">
        <v>518200</v>
      </c>
      <c r="R2127" s="111">
        <v>517527</v>
      </c>
      <c r="S2127" s="111">
        <v>134242</v>
      </c>
      <c r="T2127" s="111">
        <v>139240</v>
      </c>
      <c r="U2127" s="111">
        <v>177518</v>
      </c>
      <c r="V2127" s="134">
        <v>5.15</v>
      </c>
      <c r="W2127" s="111">
        <v>25368</v>
      </c>
      <c r="X2127" s="111">
        <v>109147</v>
      </c>
      <c r="Y2127" s="135">
        <v>378779</v>
      </c>
    </row>
    <row r="2128" spans="1:25" s="18" customFormat="1" ht="17.100000000000001" customHeight="1" x14ac:dyDescent="0.25">
      <c r="A2128" s="131" t="s">
        <v>10494</v>
      </c>
      <c r="B2128" s="132" t="s">
        <v>10495</v>
      </c>
      <c r="C2128" s="132" t="s">
        <v>11</v>
      </c>
      <c r="D2128" s="132" t="s">
        <v>3168</v>
      </c>
      <c r="E2128" s="132" t="s">
        <v>3224</v>
      </c>
      <c r="F2128" s="132" t="s">
        <v>3188</v>
      </c>
      <c r="G2128" s="132" t="s">
        <v>3166</v>
      </c>
      <c r="H2128" s="132">
        <v>2013</v>
      </c>
      <c r="I2128" s="133" t="s">
        <v>2735</v>
      </c>
      <c r="J2128" s="133" t="s">
        <v>2736</v>
      </c>
      <c r="K2128" s="132" t="s">
        <v>3225</v>
      </c>
      <c r="L2128" s="133" t="s">
        <v>479</v>
      </c>
      <c r="M2128" s="111">
        <v>1725505</v>
      </c>
      <c r="N2128" s="111">
        <v>3213396</v>
      </c>
      <c r="O2128" s="111">
        <v>1487891</v>
      </c>
      <c r="P2128" s="111">
        <v>288100</v>
      </c>
      <c r="Q2128" s="111">
        <v>13797579</v>
      </c>
      <c r="R2128" s="111">
        <v>13794394</v>
      </c>
      <c r="S2128" s="111">
        <v>1620955</v>
      </c>
      <c r="T2128" s="111">
        <v>1660597</v>
      </c>
      <c r="U2128" s="111">
        <v>79072</v>
      </c>
      <c r="V2128" s="134">
        <v>3.49</v>
      </c>
      <c r="W2128" s="111">
        <v>296431</v>
      </c>
      <c r="X2128" s="111">
        <v>1297340</v>
      </c>
      <c r="Y2128" s="135">
        <v>1790049</v>
      </c>
    </row>
    <row r="2129" spans="1:25" s="18" customFormat="1" ht="17.100000000000001" customHeight="1" x14ac:dyDescent="0.25">
      <c r="A2129" s="131" t="s">
        <v>10496</v>
      </c>
      <c r="B2129" s="132" t="s">
        <v>10497</v>
      </c>
      <c r="C2129" s="132" t="s">
        <v>5</v>
      </c>
      <c r="D2129" s="132" t="s">
        <v>3214</v>
      </c>
      <c r="E2129" s="132" t="s">
        <v>3232</v>
      </c>
      <c r="F2129" s="132" t="s">
        <v>3188</v>
      </c>
      <c r="G2129" s="132" t="s">
        <v>3166</v>
      </c>
      <c r="H2129" s="132">
        <v>2013</v>
      </c>
      <c r="I2129" s="133" t="s">
        <v>10498</v>
      </c>
      <c r="J2129" s="133" t="s">
        <v>690</v>
      </c>
      <c r="K2129" s="132" t="s">
        <v>3690</v>
      </c>
      <c r="L2129" s="133" t="s">
        <v>691</v>
      </c>
      <c r="M2129" s="111">
        <v>559680</v>
      </c>
      <c r="N2129" s="111">
        <v>3240375</v>
      </c>
      <c r="O2129" s="111">
        <v>2680695</v>
      </c>
      <c r="P2129" s="111">
        <v>1262604</v>
      </c>
      <c r="Q2129" s="111">
        <v>3958102</v>
      </c>
      <c r="R2129" s="111">
        <v>3053306</v>
      </c>
      <c r="S2129" s="111">
        <v>126535</v>
      </c>
      <c r="T2129" s="111">
        <v>258727</v>
      </c>
      <c r="U2129" s="111">
        <v>435633</v>
      </c>
      <c r="V2129" s="134">
        <v>13.14</v>
      </c>
      <c r="W2129" s="111">
        <v>15273</v>
      </c>
      <c r="X2129" s="111">
        <v>58401</v>
      </c>
      <c r="Y2129" s="135">
        <v>826761</v>
      </c>
    </row>
    <row r="2130" spans="1:25" s="18" customFormat="1" ht="17.100000000000001" customHeight="1" x14ac:dyDescent="0.25">
      <c r="A2130" s="131" t="s">
        <v>10499</v>
      </c>
      <c r="B2130" s="132" t="s">
        <v>10500</v>
      </c>
      <c r="C2130" s="132" t="s">
        <v>9</v>
      </c>
      <c r="D2130" s="132" t="s">
        <v>3260</v>
      </c>
      <c r="E2130" s="132" t="s">
        <v>3869</v>
      </c>
      <c r="F2130" s="132" t="s">
        <v>3188</v>
      </c>
      <c r="G2130" s="132" t="s">
        <v>3170</v>
      </c>
      <c r="H2130" s="132">
        <v>2013</v>
      </c>
      <c r="I2130" s="133" t="s">
        <v>10501</v>
      </c>
      <c r="J2130" s="133" t="s">
        <v>10502</v>
      </c>
      <c r="K2130" s="132" t="s">
        <v>4076</v>
      </c>
      <c r="L2130" s="133" t="s">
        <v>425</v>
      </c>
      <c r="M2130" s="111">
        <v>40707</v>
      </c>
      <c r="N2130" s="111">
        <v>206900</v>
      </c>
      <c r="O2130" s="111">
        <v>166193</v>
      </c>
      <c r="P2130" s="111">
        <v>100473</v>
      </c>
      <c r="Q2130" s="111">
        <v>354950</v>
      </c>
      <c r="R2130" s="111">
        <v>354278</v>
      </c>
      <c r="S2130" s="111">
        <v>47502</v>
      </c>
      <c r="T2130" s="111">
        <v>49788</v>
      </c>
      <c r="U2130" s="111">
        <v>110743</v>
      </c>
      <c r="V2130" s="134">
        <v>5.0199999999999996</v>
      </c>
      <c r="W2130" s="111">
        <v>0</v>
      </c>
      <c r="X2130" s="111">
        <v>47418</v>
      </c>
      <c r="Y2130" s="135">
        <v>200432</v>
      </c>
    </row>
    <row r="2131" spans="1:25" s="18" customFormat="1" ht="17.100000000000001" customHeight="1" x14ac:dyDescent="0.25">
      <c r="A2131" s="131" t="s">
        <v>10503</v>
      </c>
      <c r="B2131" s="132" t="s">
        <v>10504</v>
      </c>
      <c r="C2131" s="132" t="s">
        <v>5</v>
      </c>
      <c r="D2131" s="132" t="s">
        <v>3183</v>
      </c>
      <c r="E2131" s="132" t="s">
        <v>3406</v>
      </c>
      <c r="F2131" s="132" t="s">
        <v>3188</v>
      </c>
      <c r="G2131" s="132" t="s">
        <v>3170</v>
      </c>
      <c r="H2131" s="132">
        <v>2013</v>
      </c>
      <c r="I2131" s="133" t="s">
        <v>2737</v>
      </c>
      <c r="J2131" s="133" t="s">
        <v>2738</v>
      </c>
      <c r="K2131" s="132" t="s">
        <v>3407</v>
      </c>
      <c r="L2131" s="133" t="s">
        <v>733</v>
      </c>
      <c r="M2131" s="111">
        <v>573708</v>
      </c>
      <c r="N2131" s="111">
        <v>726886</v>
      </c>
      <c r="O2131" s="111">
        <v>153179</v>
      </c>
      <c r="P2131" s="111">
        <v>49140</v>
      </c>
      <c r="Q2131" s="111">
        <v>860642</v>
      </c>
      <c r="R2131" s="111">
        <v>853940</v>
      </c>
      <c r="S2131" s="111">
        <v>117395</v>
      </c>
      <c r="T2131" s="111">
        <v>184198</v>
      </c>
      <c r="U2131" s="111">
        <v>277051</v>
      </c>
      <c r="V2131" s="134">
        <v>7</v>
      </c>
      <c r="W2131" s="111">
        <v>23247</v>
      </c>
      <c r="X2131" s="111">
        <v>96101</v>
      </c>
      <c r="Y2131" s="135">
        <v>536890</v>
      </c>
    </row>
    <row r="2132" spans="1:25" s="18" customFormat="1" ht="17.100000000000001" customHeight="1" x14ac:dyDescent="0.25">
      <c r="A2132" s="131" t="s">
        <v>10505</v>
      </c>
      <c r="B2132" s="132" t="s">
        <v>10506</v>
      </c>
      <c r="C2132" s="132" t="s">
        <v>11</v>
      </c>
      <c r="D2132" s="132" t="s">
        <v>3186</v>
      </c>
      <c r="E2132" s="132" t="s">
        <v>3206</v>
      </c>
      <c r="F2132" s="132" t="s">
        <v>3188</v>
      </c>
      <c r="G2132" s="132" t="s">
        <v>3166</v>
      </c>
      <c r="H2132" s="132">
        <v>2013</v>
      </c>
      <c r="I2132" s="133" t="s">
        <v>4335</v>
      </c>
      <c r="J2132" s="133" t="s">
        <v>4336</v>
      </c>
      <c r="K2132" s="132" t="s">
        <v>3649</v>
      </c>
      <c r="L2132" s="133" t="s">
        <v>1116</v>
      </c>
      <c r="M2132" s="111">
        <v>492901</v>
      </c>
      <c r="N2132" s="111">
        <v>2012394</v>
      </c>
      <c r="O2132" s="111">
        <v>1519493</v>
      </c>
      <c r="P2132" s="111">
        <v>656620</v>
      </c>
      <c r="Q2132" s="111">
        <v>3062707</v>
      </c>
      <c r="R2132" s="111">
        <v>3030062</v>
      </c>
      <c r="S2132" s="111">
        <v>252696</v>
      </c>
      <c r="T2132" s="111">
        <v>442199</v>
      </c>
      <c r="U2132" s="111">
        <v>144041</v>
      </c>
      <c r="V2132" s="134">
        <v>8.81</v>
      </c>
      <c r="W2132" s="111">
        <v>18850</v>
      </c>
      <c r="X2132" s="111">
        <v>210587</v>
      </c>
      <c r="Y2132" s="135">
        <v>620771</v>
      </c>
    </row>
    <row r="2133" spans="1:25" s="18" customFormat="1" ht="17.100000000000001" customHeight="1" x14ac:dyDescent="0.25">
      <c r="A2133" s="131" t="s">
        <v>10507</v>
      </c>
      <c r="B2133" s="132" t="s">
        <v>10508</v>
      </c>
      <c r="C2133" s="132" t="s">
        <v>8</v>
      </c>
      <c r="D2133" s="132" t="s">
        <v>3183</v>
      </c>
      <c r="E2133" s="132" t="s">
        <v>3946</v>
      </c>
      <c r="F2133" s="132" t="s">
        <v>3165</v>
      </c>
      <c r="G2133" s="132" t="s">
        <v>3170</v>
      </c>
      <c r="H2133" s="132">
        <v>2013</v>
      </c>
      <c r="I2133" s="133" t="s">
        <v>4337</v>
      </c>
      <c r="J2133" s="133" t="s">
        <v>4338</v>
      </c>
      <c r="K2133" s="132" t="s">
        <v>4208</v>
      </c>
      <c r="L2133" s="133" t="s">
        <v>2560</v>
      </c>
      <c r="M2133" s="111">
        <v>169049</v>
      </c>
      <c r="N2133" s="111">
        <v>297350</v>
      </c>
      <c r="O2133" s="111">
        <v>128300</v>
      </c>
      <c r="P2133" s="111">
        <v>26542</v>
      </c>
      <c r="Q2133" s="111">
        <v>481254</v>
      </c>
      <c r="R2133" s="111">
        <v>473668</v>
      </c>
      <c r="S2133" s="111">
        <v>13912</v>
      </c>
      <c r="T2133" s="111">
        <v>84226</v>
      </c>
      <c r="U2133" s="111">
        <v>29563</v>
      </c>
      <c r="V2133" s="134">
        <v>2</v>
      </c>
      <c r="W2133" s="111"/>
      <c r="X2133" s="111">
        <v>17101</v>
      </c>
      <c r="Y2133" s="135">
        <v>127791</v>
      </c>
    </row>
    <row r="2134" spans="1:25" s="18" customFormat="1" ht="17.100000000000001" customHeight="1" x14ac:dyDescent="0.25">
      <c r="A2134" s="131" t="s">
        <v>10509</v>
      </c>
      <c r="B2134" s="132" t="s">
        <v>10510</v>
      </c>
      <c r="C2134" s="132" t="s">
        <v>8</v>
      </c>
      <c r="D2134" s="132" t="s">
        <v>3214</v>
      </c>
      <c r="E2134" s="132" t="s">
        <v>3298</v>
      </c>
      <c r="F2134" s="132" t="s">
        <v>3188</v>
      </c>
      <c r="G2134" s="132" t="s">
        <v>3212</v>
      </c>
      <c r="H2134" s="132">
        <v>2013</v>
      </c>
      <c r="I2134" s="133" t="s">
        <v>2739</v>
      </c>
      <c r="J2134" s="133" t="s">
        <v>10511</v>
      </c>
      <c r="K2134" s="132" t="s">
        <v>3299</v>
      </c>
      <c r="L2134" s="133" t="s">
        <v>460</v>
      </c>
      <c r="M2134" s="111">
        <v>2241394</v>
      </c>
      <c r="N2134" s="111">
        <v>4109715</v>
      </c>
      <c r="O2134" s="111">
        <v>1868321</v>
      </c>
      <c r="P2134" s="111">
        <v>210487</v>
      </c>
      <c r="Q2134" s="111">
        <v>15095877</v>
      </c>
      <c r="R2134" s="111">
        <v>14763015</v>
      </c>
      <c r="S2134" s="111">
        <v>1604955</v>
      </c>
      <c r="T2134" s="111">
        <v>2145651</v>
      </c>
      <c r="U2134" s="111">
        <v>7900454</v>
      </c>
      <c r="V2134" s="134">
        <v>216.52</v>
      </c>
      <c r="W2134" s="111">
        <v>249101</v>
      </c>
      <c r="X2134" s="111">
        <v>1531824</v>
      </c>
      <c r="Y2134" s="135">
        <v>11764201</v>
      </c>
    </row>
    <row r="2135" spans="1:25" s="18" customFormat="1" ht="17.100000000000001" customHeight="1" x14ac:dyDescent="0.25">
      <c r="A2135" s="131" t="s">
        <v>10512</v>
      </c>
      <c r="B2135" s="132" t="s">
        <v>10513</v>
      </c>
      <c r="C2135" s="132" t="s">
        <v>20</v>
      </c>
      <c r="D2135" s="132" t="s">
        <v>3178</v>
      </c>
      <c r="E2135" s="132" t="s">
        <v>3658</v>
      </c>
      <c r="F2135" s="132" t="s">
        <v>3188</v>
      </c>
      <c r="G2135" s="132" t="s">
        <v>3166</v>
      </c>
      <c r="H2135" s="132">
        <v>2013</v>
      </c>
      <c r="I2135" s="133" t="s">
        <v>2740</v>
      </c>
      <c r="J2135" s="133" t="s">
        <v>2741</v>
      </c>
      <c r="K2135" s="132" t="s">
        <v>3661</v>
      </c>
      <c r="L2135" s="133" t="s">
        <v>1225</v>
      </c>
      <c r="M2135" s="111">
        <v>2125552</v>
      </c>
      <c r="N2135" s="111">
        <v>4003981</v>
      </c>
      <c r="O2135" s="111">
        <v>1878429</v>
      </c>
      <c r="P2135" s="111">
        <v>920246</v>
      </c>
      <c r="Q2135" s="111">
        <v>10205919</v>
      </c>
      <c r="R2135" s="111">
        <v>10046562</v>
      </c>
      <c r="S2135" s="111">
        <v>387056</v>
      </c>
      <c r="T2135" s="111">
        <v>900725</v>
      </c>
      <c r="U2135" s="111">
        <v>802083</v>
      </c>
      <c r="V2135" s="134">
        <v>25.74</v>
      </c>
      <c r="W2135" s="111">
        <v>30758</v>
      </c>
      <c r="X2135" s="111">
        <v>336468</v>
      </c>
      <c r="Y2135" s="135">
        <v>1955953</v>
      </c>
    </row>
    <row r="2136" spans="1:25" s="18" customFormat="1" ht="17.100000000000001" customHeight="1" x14ac:dyDescent="0.25">
      <c r="A2136" s="131" t="s">
        <v>10514</v>
      </c>
      <c r="B2136" s="132" t="s">
        <v>10515</v>
      </c>
      <c r="C2136" s="132" t="s">
        <v>14</v>
      </c>
      <c r="D2136" s="132" t="s">
        <v>3168</v>
      </c>
      <c r="E2136" s="132" t="s">
        <v>3174</v>
      </c>
      <c r="F2136" s="132" t="s">
        <v>3188</v>
      </c>
      <c r="G2136" s="132" t="s">
        <v>3166</v>
      </c>
      <c r="H2136" s="132">
        <v>2013</v>
      </c>
      <c r="I2136" s="133" t="s">
        <v>10516</v>
      </c>
      <c r="J2136" s="133" t="s">
        <v>2742</v>
      </c>
      <c r="K2136" s="132" t="s">
        <v>3201</v>
      </c>
      <c r="L2136" s="133" t="s">
        <v>455</v>
      </c>
      <c r="M2136" s="111">
        <v>311932</v>
      </c>
      <c r="N2136" s="111">
        <v>733779</v>
      </c>
      <c r="O2136" s="111">
        <v>421847</v>
      </c>
      <c r="P2136" s="111">
        <v>192</v>
      </c>
      <c r="Q2136" s="111">
        <v>1825616</v>
      </c>
      <c r="R2136" s="111">
        <v>1817932</v>
      </c>
      <c r="S2136" s="111">
        <v>175752</v>
      </c>
      <c r="T2136" s="111">
        <v>185095</v>
      </c>
      <c r="U2136" s="111">
        <v>414777</v>
      </c>
      <c r="V2136" s="134">
        <v>13.85</v>
      </c>
      <c r="W2136" s="111">
        <v>34293</v>
      </c>
      <c r="X2136" s="111">
        <v>145708</v>
      </c>
      <c r="Y2136" s="135">
        <v>718389</v>
      </c>
    </row>
    <row r="2137" spans="1:25" s="18" customFormat="1" ht="17.100000000000001" customHeight="1" x14ac:dyDescent="0.25">
      <c r="A2137" s="131" t="s">
        <v>10517</v>
      </c>
      <c r="B2137" s="132" t="s">
        <v>10518</v>
      </c>
      <c r="C2137" s="132" t="s">
        <v>5</v>
      </c>
      <c r="D2137" s="132" t="s">
        <v>3183</v>
      </c>
      <c r="E2137" s="132" t="s">
        <v>3323</v>
      </c>
      <c r="F2137" s="132" t="s">
        <v>3165</v>
      </c>
      <c r="G2137" s="132" t="s">
        <v>3170</v>
      </c>
      <c r="H2137" s="132">
        <v>2013</v>
      </c>
      <c r="I2137" s="133" t="s">
        <v>10519</v>
      </c>
      <c r="J2137" s="133" t="s">
        <v>10520</v>
      </c>
      <c r="K2137" s="132" t="s">
        <v>3324</v>
      </c>
      <c r="L2137" s="133" t="s">
        <v>593</v>
      </c>
      <c r="M2137" s="111">
        <v>242742</v>
      </c>
      <c r="N2137" s="111">
        <v>382135</v>
      </c>
      <c r="O2137" s="111">
        <v>139392</v>
      </c>
      <c r="P2137" s="111">
        <v>0</v>
      </c>
      <c r="Q2137" s="111">
        <v>875580</v>
      </c>
      <c r="R2137" s="111">
        <v>875339</v>
      </c>
      <c r="S2137" s="111">
        <v>153137</v>
      </c>
      <c r="T2137" s="111">
        <v>168241</v>
      </c>
      <c r="U2137" s="111">
        <v>225717</v>
      </c>
      <c r="V2137" s="134">
        <v>8.76</v>
      </c>
      <c r="W2137" s="111"/>
      <c r="X2137" s="111">
        <v>153379</v>
      </c>
      <c r="Y2137" s="135">
        <v>469559</v>
      </c>
    </row>
    <row r="2138" spans="1:25" s="18" customFormat="1" ht="17.100000000000001" customHeight="1" x14ac:dyDescent="0.25">
      <c r="A2138" s="131" t="s">
        <v>10521</v>
      </c>
      <c r="B2138" s="132" t="s">
        <v>10522</v>
      </c>
      <c r="C2138" s="132" t="s">
        <v>7</v>
      </c>
      <c r="D2138" s="132" t="s">
        <v>3168</v>
      </c>
      <c r="E2138" s="132" t="s">
        <v>3174</v>
      </c>
      <c r="F2138" s="132" t="s">
        <v>3165</v>
      </c>
      <c r="G2138" s="132" t="s">
        <v>3170</v>
      </c>
      <c r="H2138" s="132">
        <v>2013</v>
      </c>
      <c r="I2138" s="133" t="s">
        <v>4339</v>
      </c>
      <c r="J2138" s="133" t="s">
        <v>4340</v>
      </c>
      <c r="K2138" s="132" t="s">
        <v>3248</v>
      </c>
      <c r="L2138" s="133" t="s">
        <v>506</v>
      </c>
      <c r="M2138" s="111">
        <v>149824</v>
      </c>
      <c r="N2138" s="111">
        <v>680352</v>
      </c>
      <c r="O2138" s="111">
        <v>530528</v>
      </c>
      <c r="P2138" s="111">
        <v>60000</v>
      </c>
      <c r="Q2138" s="111">
        <v>374448</v>
      </c>
      <c r="R2138" s="111">
        <v>305597</v>
      </c>
      <c r="S2138" s="111">
        <v>71943</v>
      </c>
      <c r="T2138" s="111">
        <v>173372</v>
      </c>
      <c r="U2138" s="111">
        <v>13415</v>
      </c>
      <c r="V2138" s="134">
        <v>1</v>
      </c>
      <c r="W2138" s="111"/>
      <c r="X2138" s="111">
        <v>68239</v>
      </c>
      <c r="Y2138" s="135">
        <v>191707</v>
      </c>
    </row>
    <row r="2139" spans="1:25" s="18" customFormat="1" ht="17.100000000000001" customHeight="1" x14ac:dyDescent="0.25">
      <c r="A2139" s="131" t="s">
        <v>10523</v>
      </c>
      <c r="B2139" s="132" t="s">
        <v>10524</v>
      </c>
      <c r="C2139" s="132" t="s">
        <v>11</v>
      </c>
      <c r="D2139" s="132" t="s">
        <v>3183</v>
      </c>
      <c r="E2139" s="132" t="s">
        <v>3323</v>
      </c>
      <c r="F2139" s="132" t="s">
        <v>3165</v>
      </c>
      <c r="G2139" s="132" t="s">
        <v>3166</v>
      </c>
      <c r="H2139" s="132">
        <v>2013</v>
      </c>
      <c r="I2139" s="133" t="s">
        <v>2743</v>
      </c>
      <c r="J2139" s="133" t="s">
        <v>2744</v>
      </c>
      <c r="K2139" s="132" t="s">
        <v>3655</v>
      </c>
      <c r="L2139" s="133" t="s">
        <v>1132</v>
      </c>
      <c r="M2139" s="111">
        <v>136689</v>
      </c>
      <c r="N2139" s="111">
        <v>683378</v>
      </c>
      <c r="O2139" s="111">
        <v>546688</v>
      </c>
      <c r="P2139" s="111">
        <v>348942</v>
      </c>
      <c r="Q2139" s="111">
        <v>1066500</v>
      </c>
      <c r="R2139" s="111">
        <v>983624</v>
      </c>
      <c r="S2139" s="111">
        <v>36729</v>
      </c>
      <c r="T2139" s="111">
        <v>138448</v>
      </c>
      <c r="U2139" s="111">
        <v>68645</v>
      </c>
      <c r="V2139" s="134">
        <v>4.4800000000000004</v>
      </c>
      <c r="W2139" s="111"/>
      <c r="X2139" s="111">
        <v>26268</v>
      </c>
      <c r="Y2139" s="135">
        <v>224811</v>
      </c>
    </row>
    <row r="2140" spans="1:25" s="18" customFormat="1" ht="17.100000000000001" customHeight="1" x14ac:dyDescent="0.25">
      <c r="A2140" s="131" t="s">
        <v>10525</v>
      </c>
      <c r="B2140" s="132" t="s">
        <v>10526</v>
      </c>
      <c r="C2140" s="132" t="s">
        <v>11</v>
      </c>
      <c r="D2140" s="132" t="s">
        <v>3183</v>
      </c>
      <c r="E2140" s="132" t="s">
        <v>3627</v>
      </c>
      <c r="F2140" s="132" t="s">
        <v>3188</v>
      </c>
      <c r="G2140" s="132" t="s">
        <v>3170</v>
      </c>
      <c r="H2140" s="132">
        <v>2013</v>
      </c>
      <c r="I2140" s="133" t="s">
        <v>2745</v>
      </c>
      <c r="J2140" s="133" t="s">
        <v>1423</v>
      </c>
      <c r="K2140" s="132" t="s">
        <v>3628</v>
      </c>
      <c r="L2140" s="133" t="s">
        <v>1051</v>
      </c>
      <c r="M2140" s="111">
        <v>118465</v>
      </c>
      <c r="N2140" s="111">
        <v>315302</v>
      </c>
      <c r="O2140" s="111">
        <v>196838</v>
      </c>
      <c r="P2140" s="111">
        <v>11500</v>
      </c>
      <c r="Q2140" s="111">
        <v>721602</v>
      </c>
      <c r="R2140" s="111">
        <v>721420</v>
      </c>
      <c r="S2140" s="111">
        <v>28204</v>
      </c>
      <c r="T2140" s="111">
        <v>52754</v>
      </c>
      <c r="U2140" s="111">
        <v>64313</v>
      </c>
      <c r="V2140" s="134">
        <v>4</v>
      </c>
      <c r="W2140" s="111">
        <v>4236</v>
      </c>
      <c r="X2140" s="111">
        <v>18060</v>
      </c>
      <c r="Y2140" s="135">
        <v>138521</v>
      </c>
    </row>
    <row r="2141" spans="1:25" s="18" customFormat="1" ht="17.100000000000001" customHeight="1" x14ac:dyDescent="0.25">
      <c r="A2141" s="131" t="s">
        <v>10527</v>
      </c>
      <c r="B2141" s="132" t="s">
        <v>10528</v>
      </c>
      <c r="C2141" s="132" t="s">
        <v>11</v>
      </c>
      <c r="D2141" s="132" t="s">
        <v>3168</v>
      </c>
      <c r="E2141" s="132" t="s">
        <v>3174</v>
      </c>
      <c r="F2141" s="132" t="s">
        <v>3165</v>
      </c>
      <c r="G2141" s="132" t="s">
        <v>3170</v>
      </c>
      <c r="H2141" s="132">
        <v>2013</v>
      </c>
      <c r="I2141" s="133" t="s">
        <v>4341</v>
      </c>
      <c r="J2141" s="133" t="s">
        <v>4342</v>
      </c>
      <c r="K2141" s="132" t="s">
        <v>3201</v>
      </c>
      <c r="L2141" s="133" t="s">
        <v>455</v>
      </c>
      <c r="M2141" s="111">
        <v>77723</v>
      </c>
      <c r="N2141" s="111">
        <v>234442</v>
      </c>
      <c r="O2141" s="111">
        <v>156719</v>
      </c>
      <c r="P2141" s="111">
        <v>59016</v>
      </c>
      <c r="Q2141" s="111">
        <v>463846</v>
      </c>
      <c r="R2141" s="111">
        <v>450519</v>
      </c>
      <c r="S2141" s="111">
        <v>44062</v>
      </c>
      <c r="T2141" s="111">
        <v>69282</v>
      </c>
      <c r="U2141" s="111">
        <v>30942</v>
      </c>
      <c r="V2141" s="134">
        <v>2.25</v>
      </c>
      <c r="W2141" s="111"/>
      <c r="X2141" s="111">
        <v>41316</v>
      </c>
      <c r="Y2141" s="135">
        <v>113050</v>
      </c>
    </row>
    <row r="2142" spans="1:25" s="18" customFormat="1" ht="17.100000000000001" customHeight="1" x14ac:dyDescent="0.25">
      <c r="A2142" s="131" t="s">
        <v>10529</v>
      </c>
      <c r="B2142" s="132" t="s">
        <v>10530</v>
      </c>
      <c r="C2142" s="132" t="s">
        <v>11</v>
      </c>
      <c r="D2142" s="132" t="s">
        <v>3260</v>
      </c>
      <c r="E2142" s="132" t="s">
        <v>3261</v>
      </c>
      <c r="F2142" s="132" t="s">
        <v>3165</v>
      </c>
      <c r="G2142" s="132" t="s">
        <v>3166</v>
      </c>
      <c r="H2142" s="132">
        <v>2013</v>
      </c>
      <c r="I2142" s="133" t="s">
        <v>2746</v>
      </c>
      <c r="J2142" s="133" t="s">
        <v>2747</v>
      </c>
      <c r="K2142" s="132" t="s">
        <v>3262</v>
      </c>
      <c r="L2142" s="133" t="s">
        <v>424</v>
      </c>
      <c r="M2142" s="111">
        <v>19345</v>
      </c>
      <c r="N2142" s="111">
        <v>589049</v>
      </c>
      <c r="O2142" s="111">
        <v>569703</v>
      </c>
      <c r="P2142" s="111">
        <v>410192</v>
      </c>
      <c r="Q2142" s="111">
        <v>1454455</v>
      </c>
      <c r="R2142" s="111">
        <v>1348110</v>
      </c>
      <c r="S2142" s="111">
        <v>173329</v>
      </c>
      <c r="T2142" s="111">
        <v>363860</v>
      </c>
      <c r="U2142" s="111">
        <v>125582</v>
      </c>
      <c r="V2142" s="134">
        <v>8.42</v>
      </c>
      <c r="W2142" s="111"/>
      <c r="X2142" s="111">
        <v>160939</v>
      </c>
      <c r="Y2142" s="135">
        <v>532414</v>
      </c>
    </row>
    <row r="2143" spans="1:25" s="18" customFormat="1" ht="17.100000000000001" customHeight="1" x14ac:dyDescent="0.25">
      <c r="A2143" s="131" t="s">
        <v>10531</v>
      </c>
      <c r="B2143" s="132" t="s">
        <v>10532</v>
      </c>
      <c r="C2143" s="132" t="s">
        <v>17</v>
      </c>
      <c r="D2143" s="132" t="s">
        <v>3168</v>
      </c>
      <c r="E2143" s="132" t="s">
        <v>3174</v>
      </c>
      <c r="F2143" s="132" t="s">
        <v>3188</v>
      </c>
      <c r="G2143" s="132" t="s">
        <v>3170</v>
      </c>
      <c r="H2143" s="132">
        <v>2013</v>
      </c>
      <c r="I2143" s="133" t="s">
        <v>10533</v>
      </c>
      <c r="J2143" s="133" t="s">
        <v>10534</v>
      </c>
      <c r="K2143" s="132" t="s">
        <v>3201</v>
      </c>
      <c r="L2143" s="133" t="s">
        <v>455</v>
      </c>
      <c r="M2143" s="111">
        <v>178652</v>
      </c>
      <c r="N2143" s="111">
        <v>416580</v>
      </c>
      <c r="O2143" s="111">
        <v>237929</v>
      </c>
      <c r="P2143" s="111">
        <v>34815</v>
      </c>
      <c r="Q2143" s="111">
        <v>1006779</v>
      </c>
      <c r="R2143" s="111">
        <v>1002578</v>
      </c>
      <c r="S2143" s="111">
        <v>192818</v>
      </c>
      <c r="T2143" s="111">
        <v>215457</v>
      </c>
      <c r="U2143" s="111">
        <v>101214</v>
      </c>
      <c r="V2143" s="134">
        <v>7.08</v>
      </c>
      <c r="W2143" s="111">
        <v>21509</v>
      </c>
      <c r="X2143" s="111">
        <v>171706</v>
      </c>
      <c r="Y2143" s="135">
        <v>335683</v>
      </c>
    </row>
    <row r="2144" spans="1:25" s="18" customFormat="1" ht="17.100000000000001" customHeight="1" x14ac:dyDescent="0.25">
      <c r="A2144" s="131" t="s">
        <v>10535</v>
      </c>
      <c r="B2144" s="132" t="s">
        <v>10536</v>
      </c>
      <c r="C2144" s="132" t="s">
        <v>7</v>
      </c>
      <c r="D2144" s="132" t="s">
        <v>3214</v>
      </c>
      <c r="E2144" s="132" t="s">
        <v>3232</v>
      </c>
      <c r="F2144" s="132" t="s">
        <v>3188</v>
      </c>
      <c r="G2144" s="132" t="s">
        <v>3166</v>
      </c>
      <c r="H2144" s="132">
        <v>2013</v>
      </c>
      <c r="I2144" s="133" t="s">
        <v>10537</v>
      </c>
      <c r="J2144" s="133" t="s">
        <v>2312</v>
      </c>
      <c r="K2144" s="132" t="s">
        <v>3233</v>
      </c>
      <c r="L2144" s="133" t="s">
        <v>483</v>
      </c>
      <c r="M2144" s="111">
        <v>409544</v>
      </c>
      <c r="N2144" s="111">
        <v>1077022</v>
      </c>
      <c r="O2144" s="111">
        <v>667478</v>
      </c>
      <c r="P2144" s="111">
        <v>372167</v>
      </c>
      <c r="Q2144" s="111">
        <v>1940385</v>
      </c>
      <c r="R2144" s="111">
        <v>1929444</v>
      </c>
      <c r="S2144" s="111">
        <v>22659</v>
      </c>
      <c r="T2144" s="111">
        <v>51278</v>
      </c>
      <c r="U2144" s="111">
        <v>187246</v>
      </c>
      <c r="V2144" s="134">
        <v>5.39</v>
      </c>
      <c r="W2144" s="111">
        <v>5772</v>
      </c>
      <c r="X2144" s="111">
        <v>16556</v>
      </c>
      <c r="Y2144" s="135">
        <v>293007</v>
      </c>
    </row>
    <row r="2145" spans="1:25" s="18" customFormat="1" ht="17.100000000000001" customHeight="1" x14ac:dyDescent="0.25">
      <c r="A2145" s="131" t="s">
        <v>10538</v>
      </c>
      <c r="B2145" s="132" t="s">
        <v>10539</v>
      </c>
      <c r="C2145" s="132" t="s">
        <v>7</v>
      </c>
      <c r="D2145" s="132" t="s">
        <v>3183</v>
      </c>
      <c r="E2145" s="132" t="s">
        <v>3323</v>
      </c>
      <c r="F2145" s="132" t="s">
        <v>3188</v>
      </c>
      <c r="G2145" s="132" t="s">
        <v>3166</v>
      </c>
      <c r="H2145" s="132">
        <v>2013</v>
      </c>
      <c r="I2145" s="133" t="s">
        <v>2748</v>
      </c>
      <c r="J2145" s="133" t="s">
        <v>2749</v>
      </c>
      <c r="K2145" s="132" t="s">
        <v>3670</v>
      </c>
      <c r="L2145" s="133" t="s">
        <v>465</v>
      </c>
      <c r="M2145" s="111">
        <v>1035987</v>
      </c>
      <c r="N2145" s="111">
        <v>1708046</v>
      </c>
      <c r="O2145" s="111">
        <v>672060</v>
      </c>
      <c r="P2145" s="111">
        <v>0</v>
      </c>
      <c r="Q2145" s="111">
        <v>3612478</v>
      </c>
      <c r="R2145" s="111">
        <v>3550702</v>
      </c>
      <c r="S2145" s="111">
        <v>347235</v>
      </c>
      <c r="T2145" s="111">
        <v>365970</v>
      </c>
      <c r="U2145" s="111">
        <v>701138</v>
      </c>
      <c r="V2145" s="134">
        <v>26.02</v>
      </c>
      <c r="W2145" s="111">
        <v>44999</v>
      </c>
      <c r="X2145" s="111">
        <v>302769</v>
      </c>
      <c r="Y2145" s="135">
        <v>1313894</v>
      </c>
    </row>
    <row r="2146" spans="1:25" s="18" customFormat="1" ht="17.100000000000001" customHeight="1" x14ac:dyDescent="0.25">
      <c r="A2146" s="131" t="s">
        <v>10540</v>
      </c>
      <c r="B2146" s="132" t="s">
        <v>10541</v>
      </c>
      <c r="C2146" s="132" t="s">
        <v>8</v>
      </c>
      <c r="D2146" s="132" t="s">
        <v>3168</v>
      </c>
      <c r="E2146" s="132" t="s">
        <v>3389</v>
      </c>
      <c r="F2146" s="132" t="s">
        <v>3188</v>
      </c>
      <c r="G2146" s="132" t="s">
        <v>3212</v>
      </c>
      <c r="H2146" s="132">
        <v>2013</v>
      </c>
      <c r="I2146" s="133" t="s">
        <v>10542</v>
      </c>
      <c r="J2146" s="133" t="s">
        <v>2750</v>
      </c>
      <c r="K2146" s="132" t="s">
        <v>3390</v>
      </c>
      <c r="L2146" s="133" t="s">
        <v>480</v>
      </c>
      <c r="M2146" s="111">
        <v>2265561</v>
      </c>
      <c r="N2146" s="111">
        <v>6075036</v>
      </c>
      <c r="O2146" s="111">
        <v>3809475</v>
      </c>
      <c r="P2146" s="111">
        <v>1653246</v>
      </c>
      <c r="Q2146" s="111">
        <v>9396192</v>
      </c>
      <c r="R2146" s="111">
        <v>9365275</v>
      </c>
      <c r="S2146" s="111">
        <v>513245</v>
      </c>
      <c r="T2146" s="111">
        <v>975332</v>
      </c>
      <c r="U2146" s="111">
        <v>1661898</v>
      </c>
      <c r="V2146" s="134">
        <v>68.95</v>
      </c>
      <c r="W2146" s="111">
        <v>33311</v>
      </c>
      <c r="X2146" s="111">
        <v>370199</v>
      </c>
      <c r="Y2146" s="135">
        <v>3177756</v>
      </c>
    </row>
    <row r="2147" spans="1:25" s="18" customFormat="1" ht="17.100000000000001" customHeight="1" x14ac:dyDescent="0.25">
      <c r="A2147" s="131" t="s">
        <v>10543</v>
      </c>
      <c r="B2147" s="132" t="s">
        <v>10544</v>
      </c>
      <c r="C2147" s="132" t="s">
        <v>9</v>
      </c>
      <c r="D2147" s="132" t="s">
        <v>3210</v>
      </c>
      <c r="E2147" s="132" t="s">
        <v>3381</v>
      </c>
      <c r="F2147" s="132" t="s">
        <v>3188</v>
      </c>
      <c r="G2147" s="132" t="s">
        <v>3170</v>
      </c>
      <c r="H2147" s="132">
        <v>2013</v>
      </c>
      <c r="I2147" s="133" t="s">
        <v>2751</v>
      </c>
      <c r="J2147" s="133" t="s">
        <v>1995</v>
      </c>
      <c r="K2147" s="132" t="s">
        <v>3382</v>
      </c>
      <c r="L2147" s="133" t="s">
        <v>701</v>
      </c>
      <c r="M2147" s="111">
        <v>136010</v>
      </c>
      <c r="N2147" s="111">
        <v>243687</v>
      </c>
      <c r="O2147" s="111">
        <v>107677</v>
      </c>
      <c r="P2147" s="111">
        <v>0</v>
      </c>
      <c r="Q2147" s="111">
        <v>528390</v>
      </c>
      <c r="R2147" s="111">
        <v>527233</v>
      </c>
      <c r="S2147" s="111">
        <v>58132</v>
      </c>
      <c r="T2147" s="111">
        <v>60037</v>
      </c>
      <c r="U2147" s="111">
        <v>141036</v>
      </c>
      <c r="V2147" s="134">
        <v>3</v>
      </c>
      <c r="W2147" s="111">
        <v>10806</v>
      </c>
      <c r="X2147" s="111">
        <v>46826</v>
      </c>
      <c r="Y2147" s="135">
        <v>236906</v>
      </c>
    </row>
    <row r="2148" spans="1:25" s="18" customFormat="1" ht="17.100000000000001" customHeight="1" x14ac:dyDescent="0.25">
      <c r="A2148" s="131" t="s">
        <v>10545</v>
      </c>
      <c r="B2148" s="132" t="s">
        <v>10546</v>
      </c>
      <c r="C2148" s="132" t="s">
        <v>5</v>
      </c>
      <c r="D2148" s="132" t="s">
        <v>3168</v>
      </c>
      <c r="E2148" s="132" t="s">
        <v>3290</v>
      </c>
      <c r="F2148" s="132" t="s">
        <v>3165</v>
      </c>
      <c r="G2148" s="132" t="s">
        <v>3170</v>
      </c>
      <c r="H2148" s="132">
        <v>2013</v>
      </c>
      <c r="I2148" s="133" t="s">
        <v>2752</v>
      </c>
      <c r="J2148" s="133" t="s">
        <v>2753</v>
      </c>
      <c r="K2148" s="132" t="s">
        <v>3561</v>
      </c>
      <c r="L2148" s="133" t="s">
        <v>443</v>
      </c>
      <c r="M2148" s="111">
        <v>200422</v>
      </c>
      <c r="N2148" s="111">
        <v>374220</v>
      </c>
      <c r="O2148" s="111">
        <v>173797</v>
      </c>
      <c r="P2148" s="111">
        <v>39706</v>
      </c>
      <c r="Q2148" s="111">
        <v>551886</v>
      </c>
      <c r="R2148" s="111">
        <v>542631</v>
      </c>
      <c r="S2148" s="111">
        <v>39725</v>
      </c>
      <c r="T2148" s="111">
        <v>81907</v>
      </c>
      <c r="U2148" s="111">
        <v>16048</v>
      </c>
      <c r="V2148" s="134">
        <v>1</v>
      </c>
      <c r="W2148" s="111"/>
      <c r="X2148" s="111">
        <v>38407</v>
      </c>
      <c r="Y2148" s="135">
        <v>105120</v>
      </c>
    </row>
    <row r="2149" spans="1:25" s="18" customFormat="1" ht="17.100000000000001" customHeight="1" x14ac:dyDescent="0.25">
      <c r="A2149" s="131" t="s">
        <v>10547</v>
      </c>
      <c r="B2149" s="132" t="s">
        <v>10548</v>
      </c>
      <c r="C2149" s="132" t="s">
        <v>5</v>
      </c>
      <c r="D2149" s="132" t="s">
        <v>3168</v>
      </c>
      <c r="E2149" s="132" t="s">
        <v>3313</v>
      </c>
      <c r="F2149" s="132" t="s">
        <v>3188</v>
      </c>
      <c r="G2149" s="132" t="s">
        <v>3170</v>
      </c>
      <c r="H2149" s="132">
        <v>2013</v>
      </c>
      <c r="I2149" s="133" t="s">
        <v>2754</v>
      </c>
      <c r="J2149" s="133" t="s">
        <v>877</v>
      </c>
      <c r="K2149" s="132" t="s">
        <v>3314</v>
      </c>
      <c r="L2149" s="133" t="s">
        <v>527</v>
      </c>
      <c r="M2149" s="111">
        <v>202128</v>
      </c>
      <c r="N2149" s="111">
        <v>665549</v>
      </c>
      <c r="O2149" s="111">
        <v>463421</v>
      </c>
      <c r="P2149" s="111">
        <v>335450</v>
      </c>
      <c r="Q2149" s="111">
        <v>1196290</v>
      </c>
      <c r="R2149" s="111">
        <v>1191681</v>
      </c>
      <c r="S2149" s="111">
        <v>56306</v>
      </c>
      <c r="T2149" s="111">
        <v>151324</v>
      </c>
      <c r="U2149" s="111">
        <v>40250</v>
      </c>
      <c r="V2149" s="134">
        <v>4.72</v>
      </c>
      <c r="W2149" s="111">
        <v>3277</v>
      </c>
      <c r="X2149" s="111">
        <v>43339</v>
      </c>
      <c r="Y2149" s="135">
        <v>227153</v>
      </c>
    </row>
    <row r="2150" spans="1:25" s="18" customFormat="1" ht="17.100000000000001" customHeight="1" x14ac:dyDescent="0.25">
      <c r="A2150" s="131" t="s">
        <v>10549</v>
      </c>
      <c r="B2150" s="132" t="s">
        <v>10550</v>
      </c>
      <c r="C2150" s="132" t="s">
        <v>11</v>
      </c>
      <c r="D2150" s="132" t="s">
        <v>3260</v>
      </c>
      <c r="E2150" s="132" t="s">
        <v>3261</v>
      </c>
      <c r="F2150" s="132" t="s">
        <v>3188</v>
      </c>
      <c r="G2150" s="132" t="s">
        <v>3170</v>
      </c>
      <c r="H2150" s="132">
        <v>2013</v>
      </c>
      <c r="I2150" s="133" t="s">
        <v>10551</v>
      </c>
      <c r="J2150" s="133" t="s">
        <v>10552</v>
      </c>
      <c r="K2150" s="132" t="s">
        <v>3848</v>
      </c>
      <c r="L2150" s="133" t="s">
        <v>1512</v>
      </c>
      <c r="M2150" s="111">
        <v>142067</v>
      </c>
      <c r="N2150" s="111">
        <v>319061</v>
      </c>
      <c r="O2150" s="111">
        <v>176994</v>
      </c>
      <c r="P2150" s="111">
        <v>83154</v>
      </c>
      <c r="Q2150" s="111">
        <v>489268</v>
      </c>
      <c r="R2150" s="111">
        <v>482232</v>
      </c>
      <c r="S2150" s="111">
        <v>17091</v>
      </c>
      <c r="T2150" s="111">
        <v>55888</v>
      </c>
      <c r="U2150" s="111">
        <v>42248</v>
      </c>
      <c r="V2150" s="134">
        <v>2.92</v>
      </c>
      <c r="W2150" s="111">
        <v>1142</v>
      </c>
      <c r="X2150" s="111">
        <v>14998</v>
      </c>
      <c r="Y2150" s="135">
        <v>111629</v>
      </c>
    </row>
    <row r="2151" spans="1:25" s="18" customFormat="1" ht="17.100000000000001" customHeight="1" x14ac:dyDescent="0.25">
      <c r="A2151" s="131" t="s">
        <v>10553</v>
      </c>
      <c r="B2151" s="132" t="s">
        <v>10554</v>
      </c>
      <c r="C2151" s="132" t="s">
        <v>7</v>
      </c>
      <c r="D2151" s="132" t="s">
        <v>3198</v>
      </c>
      <c r="E2151" s="132" t="s">
        <v>3363</v>
      </c>
      <c r="F2151" s="132" t="s">
        <v>3188</v>
      </c>
      <c r="G2151" s="132" t="s">
        <v>3166</v>
      </c>
      <c r="H2151" s="132">
        <v>2013</v>
      </c>
      <c r="I2151" s="133" t="s">
        <v>2755</v>
      </c>
      <c r="J2151" s="133" t="s">
        <v>2756</v>
      </c>
      <c r="K2151" s="132" t="s">
        <v>3380</v>
      </c>
      <c r="L2151" s="133" t="s">
        <v>604</v>
      </c>
      <c r="M2151" s="111">
        <v>880448</v>
      </c>
      <c r="N2151" s="111">
        <v>1240229</v>
      </c>
      <c r="O2151" s="111">
        <v>359781</v>
      </c>
      <c r="P2151" s="111">
        <v>25874</v>
      </c>
      <c r="Q2151" s="111">
        <v>2747966</v>
      </c>
      <c r="R2151" s="111">
        <v>2744963</v>
      </c>
      <c r="S2151" s="111">
        <v>168882</v>
      </c>
      <c r="T2151" s="111">
        <v>178417</v>
      </c>
      <c r="U2151" s="111">
        <v>319630</v>
      </c>
      <c r="V2151" s="134">
        <v>12</v>
      </c>
      <c r="W2151" s="111">
        <v>30795</v>
      </c>
      <c r="X2151" s="111">
        <v>131284</v>
      </c>
      <c r="Y2151" s="135">
        <v>590002</v>
      </c>
    </row>
    <row r="2152" spans="1:25" s="18" customFormat="1" ht="17.100000000000001" customHeight="1" x14ac:dyDescent="0.25">
      <c r="A2152" s="131" t="s">
        <v>10555</v>
      </c>
      <c r="B2152" s="132" t="s">
        <v>10556</v>
      </c>
      <c r="C2152" s="132" t="s">
        <v>7</v>
      </c>
      <c r="D2152" s="132" t="s">
        <v>3168</v>
      </c>
      <c r="E2152" s="132" t="s">
        <v>3169</v>
      </c>
      <c r="F2152" s="132" t="s">
        <v>3188</v>
      </c>
      <c r="G2152" s="132" t="s">
        <v>3166</v>
      </c>
      <c r="H2152" s="132">
        <v>2013</v>
      </c>
      <c r="I2152" s="133" t="s">
        <v>10557</v>
      </c>
      <c r="J2152" s="133" t="s">
        <v>10558</v>
      </c>
      <c r="K2152" s="132" t="s">
        <v>3481</v>
      </c>
      <c r="L2152" s="133" t="s">
        <v>888</v>
      </c>
      <c r="M2152" s="111">
        <v>2135312</v>
      </c>
      <c r="N2152" s="111">
        <v>2611556</v>
      </c>
      <c r="O2152" s="111">
        <v>476244</v>
      </c>
      <c r="P2152" s="111">
        <v>0</v>
      </c>
      <c r="Q2152" s="111">
        <v>2295432</v>
      </c>
      <c r="R2152" s="111">
        <v>2295222</v>
      </c>
      <c r="S2152" s="111">
        <v>543685</v>
      </c>
      <c r="T2152" s="111">
        <v>576023</v>
      </c>
      <c r="U2152" s="111">
        <v>200524</v>
      </c>
      <c r="V2152" s="134">
        <v>2.04</v>
      </c>
      <c r="W2152" s="111">
        <v>103992</v>
      </c>
      <c r="X2152" s="111">
        <v>434885</v>
      </c>
      <c r="Y2152" s="135">
        <v>817574</v>
      </c>
    </row>
    <row r="2153" spans="1:25" s="18" customFormat="1" ht="17.100000000000001" customHeight="1" x14ac:dyDescent="0.25">
      <c r="A2153" s="131" t="s">
        <v>10559</v>
      </c>
      <c r="B2153" s="132" t="s">
        <v>10560</v>
      </c>
      <c r="C2153" s="132" t="s">
        <v>10</v>
      </c>
      <c r="D2153" s="132" t="s">
        <v>3168</v>
      </c>
      <c r="E2153" s="132" t="s">
        <v>3221</v>
      </c>
      <c r="F2153" s="132" t="s">
        <v>3188</v>
      </c>
      <c r="G2153" s="132" t="s">
        <v>3170</v>
      </c>
      <c r="H2153" s="132">
        <v>2013</v>
      </c>
      <c r="I2153" s="133" t="s">
        <v>4344</v>
      </c>
      <c r="J2153" s="133" t="s">
        <v>4345</v>
      </c>
      <c r="K2153" s="132" t="s">
        <v>3223</v>
      </c>
      <c r="L2153" s="133" t="s">
        <v>546</v>
      </c>
      <c r="M2153" s="111">
        <v>42067</v>
      </c>
      <c r="N2153" s="111">
        <v>283679</v>
      </c>
      <c r="O2153" s="111">
        <v>241613</v>
      </c>
      <c r="P2153" s="111">
        <v>95516</v>
      </c>
      <c r="Q2153" s="111">
        <v>249504</v>
      </c>
      <c r="R2153" s="111">
        <v>249504</v>
      </c>
      <c r="S2153" s="111">
        <v>26285</v>
      </c>
      <c r="T2153" s="111">
        <v>33526</v>
      </c>
      <c r="U2153" s="111">
        <v>82160</v>
      </c>
      <c r="V2153" s="134">
        <v>4</v>
      </c>
      <c r="W2153" s="111">
        <v>5218</v>
      </c>
      <c r="X2153" s="111">
        <v>20896</v>
      </c>
      <c r="Y2153" s="135">
        <v>149563</v>
      </c>
    </row>
    <row r="2154" spans="1:25" s="18" customFormat="1" ht="17.100000000000001" customHeight="1" x14ac:dyDescent="0.25">
      <c r="A2154" s="131" t="s">
        <v>10561</v>
      </c>
      <c r="B2154" s="132" t="s">
        <v>10562</v>
      </c>
      <c r="C2154" s="132" t="s">
        <v>5</v>
      </c>
      <c r="D2154" s="132" t="s">
        <v>3194</v>
      </c>
      <c r="E2154" s="132" t="s">
        <v>3678</v>
      </c>
      <c r="F2154" s="132" t="s">
        <v>3188</v>
      </c>
      <c r="G2154" s="132" t="s">
        <v>3166</v>
      </c>
      <c r="H2154" s="132">
        <v>2013</v>
      </c>
      <c r="I2154" s="133" t="s">
        <v>2757</v>
      </c>
      <c r="J2154" s="133" t="s">
        <v>2758</v>
      </c>
      <c r="K2154" s="132" t="s">
        <v>3679</v>
      </c>
      <c r="L2154" s="133" t="s">
        <v>900</v>
      </c>
      <c r="M2154" s="111">
        <v>256815</v>
      </c>
      <c r="N2154" s="111">
        <v>1123804</v>
      </c>
      <c r="O2154" s="111">
        <v>866989</v>
      </c>
      <c r="P2154" s="111">
        <v>650613</v>
      </c>
      <c r="Q2154" s="111">
        <v>1419990</v>
      </c>
      <c r="R2154" s="111">
        <v>1461327</v>
      </c>
      <c r="S2154" s="111">
        <v>27070</v>
      </c>
      <c r="T2154" s="111">
        <v>103560</v>
      </c>
      <c r="U2154" s="111">
        <v>124137</v>
      </c>
      <c r="V2154" s="134">
        <v>6.57</v>
      </c>
      <c r="W2154" s="111">
        <v>1399</v>
      </c>
      <c r="X2154" s="111">
        <v>18502</v>
      </c>
      <c r="Y2154" s="135">
        <v>270387</v>
      </c>
    </row>
    <row r="2155" spans="1:25" s="18" customFormat="1" ht="17.100000000000001" customHeight="1" x14ac:dyDescent="0.25">
      <c r="A2155" s="131" t="s">
        <v>10563</v>
      </c>
      <c r="B2155" s="132" t="s">
        <v>10564</v>
      </c>
      <c r="C2155" s="132" t="s">
        <v>7</v>
      </c>
      <c r="D2155" s="132" t="s">
        <v>3168</v>
      </c>
      <c r="E2155" s="132" t="s">
        <v>3174</v>
      </c>
      <c r="F2155" s="132" t="s">
        <v>3188</v>
      </c>
      <c r="G2155" s="132" t="s">
        <v>3166</v>
      </c>
      <c r="H2155" s="132">
        <v>2013</v>
      </c>
      <c r="I2155" s="133" t="s">
        <v>2759</v>
      </c>
      <c r="J2155" s="133" t="s">
        <v>2760</v>
      </c>
      <c r="K2155" s="132" t="s">
        <v>3201</v>
      </c>
      <c r="L2155" s="133" t="s">
        <v>455</v>
      </c>
      <c r="M2155" s="111">
        <v>379502</v>
      </c>
      <c r="N2155" s="111">
        <v>1716857</v>
      </c>
      <c r="O2155" s="111">
        <v>1337355</v>
      </c>
      <c r="P2155" s="111">
        <v>767601</v>
      </c>
      <c r="Q2155" s="111">
        <v>1532007</v>
      </c>
      <c r="R2155" s="111">
        <v>1503493</v>
      </c>
      <c r="S2155" s="111">
        <v>33288</v>
      </c>
      <c r="T2155" s="111">
        <v>86965</v>
      </c>
      <c r="U2155" s="111">
        <v>190542</v>
      </c>
      <c r="V2155" s="134">
        <v>7.91</v>
      </c>
      <c r="W2155" s="111">
        <v>3742</v>
      </c>
      <c r="X2155" s="111">
        <v>24343</v>
      </c>
      <c r="Y2155" s="135">
        <v>345595</v>
      </c>
    </row>
    <row r="2156" spans="1:25" s="18" customFormat="1" ht="17.100000000000001" customHeight="1" x14ac:dyDescent="0.25">
      <c r="A2156" s="131" t="s">
        <v>10565</v>
      </c>
      <c r="B2156" s="132" t="s">
        <v>10566</v>
      </c>
      <c r="C2156" s="132" t="s">
        <v>5</v>
      </c>
      <c r="D2156" s="132" t="s">
        <v>3163</v>
      </c>
      <c r="E2156" s="132" t="s">
        <v>3226</v>
      </c>
      <c r="F2156" s="132" t="s">
        <v>3188</v>
      </c>
      <c r="G2156" s="132" t="s">
        <v>3166</v>
      </c>
      <c r="H2156" s="132">
        <v>2013</v>
      </c>
      <c r="I2156" s="133" t="s">
        <v>4346</v>
      </c>
      <c r="J2156" s="133" t="s">
        <v>4347</v>
      </c>
      <c r="K2156" s="132" t="s">
        <v>3229</v>
      </c>
      <c r="L2156" s="133" t="s">
        <v>547</v>
      </c>
      <c r="M2156" s="111">
        <v>2294374</v>
      </c>
      <c r="N2156" s="111">
        <v>5544747</v>
      </c>
      <c r="O2156" s="111">
        <v>3250373</v>
      </c>
      <c r="P2156" s="111">
        <v>2054328</v>
      </c>
      <c r="Q2156" s="111">
        <v>11052520</v>
      </c>
      <c r="R2156" s="111">
        <v>11132950</v>
      </c>
      <c r="S2156" s="111">
        <v>531256</v>
      </c>
      <c r="T2156" s="111">
        <v>693637</v>
      </c>
      <c r="U2156" s="111">
        <v>694877</v>
      </c>
      <c r="V2156" s="134">
        <v>42.28</v>
      </c>
      <c r="W2156" s="111">
        <v>88340</v>
      </c>
      <c r="X2156" s="111">
        <v>475579</v>
      </c>
      <c r="Y2156" s="135">
        <v>1682381</v>
      </c>
    </row>
    <row r="2157" spans="1:25" s="18" customFormat="1" ht="17.100000000000001" customHeight="1" x14ac:dyDescent="0.25">
      <c r="A2157" s="131" t="s">
        <v>10567</v>
      </c>
      <c r="B2157" s="132" t="s">
        <v>10568</v>
      </c>
      <c r="C2157" s="132" t="s">
        <v>15</v>
      </c>
      <c r="D2157" s="132" t="s">
        <v>3214</v>
      </c>
      <c r="E2157" s="132" t="s">
        <v>3298</v>
      </c>
      <c r="F2157" s="132" t="s">
        <v>3188</v>
      </c>
      <c r="G2157" s="132" t="s">
        <v>3170</v>
      </c>
      <c r="H2157" s="132">
        <v>2013</v>
      </c>
      <c r="I2157" s="133" t="s">
        <v>4348</v>
      </c>
      <c r="J2157" s="133" t="s">
        <v>4349</v>
      </c>
      <c r="K2157" s="132" t="s">
        <v>3299</v>
      </c>
      <c r="L2157" s="133" t="s">
        <v>460</v>
      </c>
      <c r="M2157" s="111">
        <v>142673</v>
      </c>
      <c r="N2157" s="111">
        <v>200463</v>
      </c>
      <c r="O2157" s="111">
        <v>57789</v>
      </c>
      <c r="P2157" s="111">
        <v>0</v>
      </c>
      <c r="Q2157" s="111">
        <v>387197</v>
      </c>
      <c r="R2157" s="111">
        <v>341043</v>
      </c>
      <c r="S2157" s="111">
        <v>55046</v>
      </c>
      <c r="T2157" s="111">
        <v>59255</v>
      </c>
      <c r="U2157" s="111">
        <v>126975</v>
      </c>
      <c r="V2157" s="134">
        <v>5.07</v>
      </c>
      <c r="W2157" s="111">
        <v>10393</v>
      </c>
      <c r="X2157" s="111">
        <v>43935</v>
      </c>
      <c r="Y2157" s="135">
        <v>232340</v>
      </c>
    </row>
    <row r="2158" spans="1:25" s="18" customFormat="1" ht="17.100000000000001" customHeight="1" x14ac:dyDescent="0.25">
      <c r="A2158" s="131" t="s">
        <v>10569</v>
      </c>
      <c r="B2158" s="132" t="s">
        <v>10570</v>
      </c>
      <c r="C2158" s="132" t="s">
        <v>5</v>
      </c>
      <c r="D2158" s="132" t="s">
        <v>3260</v>
      </c>
      <c r="E2158" s="132" t="s">
        <v>3491</v>
      </c>
      <c r="F2158" s="132" t="s">
        <v>3188</v>
      </c>
      <c r="G2158" s="132" t="s">
        <v>3170</v>
      </c>
      <c r="H2158" s="132">
        <v>2013</v>
      </c>
      <c r="I2158" s="133" t="s">
        <v>2762</v>
      </c>
      <c r="J2158" s="133" t="s">
        <v>2763</v>
      </c>
      <c r="K2158" s="132" t="s">
        <v>3492</v>
      </c>
      <c r="L2158" s="133" t="s">
        <v>654</v>
      </c>
      <c r="M2158" s="111">
        <v>127729</v>
      </c>
      <c r="N2158" s="111">
        <v>200183</v>
      </c>
      <c r="O2158" s="111">
        <v>72454</v>
      </c>
      <c r="P2158" s="111">
        <v>12500</v>
      </c>
      <c r="Q2158" s="111">
        <v>435356</v>
      </c>
      <c r="R2158" s="111">
        <v>433381</v>
      </c>
      <c r="S2158" s="111">
        <v>87753</v>
      </c>
      <c r="T2158" s="111">
        <v>90651</v>
      </c>
      <c r="U2158" s="111">
        <v>101387</v>
      </c>
      <c r="V2158" s="134">
        <v>5.25</v>
      </c>
      <c r="W2158" s="111">
        <v>16337</v>
      </c>
      <c r="X2158" s="111">
        <v>71448</v>
      </c>
      <c r="Y2158" s="135">
        <v>236026</v>
      </c>
    </row>
    <row r="2159" spans="1:25" s="18" customFormat="1" ht="17.100000000000001" customHeight="1" x14ac:dyDescent="0.25">
      <c r="A2159" s="131" t="s">
        <v>10571</v>
      </c>
      <c r="B2159" s="132" t="s">
        <v>10572</v>
      </c>
      <c r="C2159" s="132" t="s">
        <v>8</v>
      </c>
      <c r="D2159" s="132" t="s">
        <v>3168</v>
      </c>
      <c r="E2159" s="132" t="s">
        <v>3174</v>
      </c>
      <c r="F2159" s="132" t="s">
        <v>3188</v>
      </c>
      <c r="G2159" s="132" t="s">
        <v>3170</v>
      </c>
      <c r="H2159" s="132">
        <v>2013</v>
      </c>
      <c r="I2159" s="133" t="s">
        <v>10573</v>
      </c>
      <c r="J2159" s="133" t="s">
        <v>10574</v>
      </c>
      <c r="K2159" s="132" t="s">
        <v>3201</v>
      </c>
      <c r="L2159" s="133" t="s">
        <v>455</v>
      </c>
      <c r="M2159" s="111">
        <v>125208</v>
      </c>
      <c r="N2159" s="111">
        <v>267024</v>
      </c>
      <c r="O2159" s="111">
        <v>141816</v>
      </c>
      <c r="P2159" s="111">
        <v>16783</v>
      </c>
      <c r="Q2159" s="111">
        <v>746846</v>
      </c>
      <c r="R2159" s="111">
        <v>746827</v>
      </c>
      <c r="S2159" s="111">
        <v>60674</v>
      </c>
      <c r="T2159" s="111">
        <v>79354</v>
      </c>
      <c r="U2159" s="111">
        <v>114611</v>
      </c>
      <c r="V2159" s="134">
        <v>8.1300000000000008</v>
      </c>
      <c r="W2159" s="111">
        <v>14027</v>
      </c>
      <c r="X2159" s="111">
        <v>45490</v>
      </c>
      <c r="Y2159" s="135">
        <v>279915</v>
      </c>
    </row>
    <row r="2160" spans="1:25" s="18" customFormat="1" ht="17.100000000000001" customHeight="1" x14ac:dyDescent="0.25">
      <c r="A2160" s="131" t="s">
        <v>10575</v>
      </c>
      <c r="B2160" s="132" t="s">
        <v>10576</v>
      </c>
      <c r="C2160" s="132" t="s">
        <v>5</v>
      </c>
      <c r="D2160" s="132" t="s">
        <v>3183</v>
      </c>
      <c r="E2160" s="132" t="s">
        <v>3342</v>
      </c>
      <c r="F2160" s="132" t="s">
        <v>3188</v>
      </c>
      <c r="G2160" s="132" t="s">
        <v>3170</v>
      </c>
      <c r="H2160" s="132">
        <v>2013</v>
      </c>
      <c r="I2160" s="133" t="s">
        <v>4350</v>
      </c>
      <c r="J2160" s="133" t="s">
        <v>4351</v>
      </c>
      <c r="K2160" s="132" t="s">
        <v>3343</v>
      </c>
      <c r="L2160" s="133" t="s">
        <v>640</v>
      </c>
      <c r="M2160" s="111">
        <v>133154</v>
      </c>
      <c r="N2160" s="111">
        <v>422692</v>
      </c>
      <c r="O2160" s="111">
        <v>289538</v>
      </c>
      <c r="P2160" s="111">
        <v>51573</v>
      </c>
      <c r="Q2160" s="111">
        <v>797864</v>
      </c>
      <c r="R2160" s="111">
        <v>759987</v>
      </c>
      <c r="S2160" s="111">
        <v>68249</v>
      </c>
      <c r="T2160" s="111">
        <v>114375</v>
      </c>
      <c r="U2160" s="111">
        <v>158802</v>
      </c>
      <c r="V2160" s="134">
        <v>6.95</v>
      </c>
      <c r="W2160" s="111">
        <v>4791</v>
      </c>
      <c r="X2160" s="111">
        <v>61289</v>
      </c>
      <c r="Y2160" s="135">
        <v>325123</v>
      </c>
    </row>
    <row r="2161" spans="1:25" s="18" customFormat="1" ht="17.100000000000001" customHeight="1" x14ac:dyDescent="0.25">
      <c r="A2161" s="131" t="s">
        <v>10577</v>
      </c>
      <c r="B2161" s="132" t="s">
        <v>10578</v>
      </c>
      <c r="C2161" s="132" t="s">
        <v>11</v>
      </c>
      <c r="D2161" s="132" t="s">
        <v>3198</v>
      </c>
      <c r="E2161" s="132" t="s">
        <v>3363</v>
      </c>
      <c r="F2161" s="132" t="s">
        <v>3188</v>
      </c>
      <c r="G2161" s="132" t="s">
        <v>3166</v>
      </c>
      <c r="H2161" s="132">
        <v>2013</v>
      </c>
      <c r="I2161" s="133" t="s">
        <v>2765</v>
      </c>
      <c r="J2161" s="133" t="s">
        <v>2766</v>
      </c>
      <c r="K2161" s="132" t="s">
        <v>3380</v>
      </c>
      <c r="L2161" s="133" t="s">
        <v>604</v>
      </c>
      <c r="M2161" s="111">
        <v>711962</v>
      </c>
      <c r="N2161" s="111">
        <v>2560232</v>
      </c>
      <c r="O2161" s="111">
        <v>1848270</v>
      </c>
      <c r="P2161" s="111">
        <v>1469721</v>
      </c>
      <c r="Q2161" s="111">
        <v>3508920</v>
      </c>
      <c r="R2161" s="111">
        <v>3472554</v>
      </c>
      <c r="S2161" s="111">
        <v>208561</v>
      </c>
      <c r="T2161" s="111">
        <v>461856</v>
      </c>
      <c r="U2161" s="111">
        <v>379068</v>
      </c>
      <c r="V2161" s="134">
        <v>21.8</v>
      </c>
      <c r="W2161" s="111">
        <v>14358</v>
      </c>
      <c r="X2161" s="111">
        <v>187791</v>
      </c>
      <c r="Y2161" s="135">
        <v>919852</v>
      </c>
    </row>
    <row r="2162" spans="1:25" s="18" customFormat="1" ht="17.100000000000001" customHeight="1" x14ac:dyDescent="0.25">
      <c r="A2162" s="131" t="s">
        <v>10579</v>
      </c>
      <c r="B2162" s="132" t="s">
        <v>10580</v>
      </c>
      <c r="C2162" s="132" t="s">
        <v>5</v>
      </c>
      <c r="D2162" s="132" t="s">
        <v>3260</v>
      </c>
      <c r="E2162" s="132" t="s">
        <v>3261</v>
      </c>
      <c r="F2162" s="132" t="s">
        <v>3188</v>
      </c>
      <c r="G2162" s="132" t="s">
        <v>3166</v>
      </c>
      <c r="H2162" s="132">
        <v>2013</v>
      </c>
      <c r="I2162" s="133" t="s">
        <v>2767</v>
      </c>
      <c r="J2162" s="133" t="s">
        <v>2768</v>
      </c>
      <c r="K2162" s="132" t="s">
        <v>3337</v>
      </c>
      <c r="L2162" s="133" t="s">
        <v>620</v>
      </c>
      <c r="M2162" s="111">
        <v>472324</v>
      </c>
      <c r="N2162" s="111">
        <v>2241574</v>
      </c>
      <c r="O2162" s="111">
        <v>1769250</v>
      </c>
      <c r="P2162" s="111">
        <v>566244</v>
      </c>
      <c r="Q2162" s="111">
        <v>3763655</v>
      </c>
      <c r="R2162" s="111">
        <v>3736307</v>
      </c>
      <c r="S2162" s="111">
        <v>151843</v>
      </c>
      <c r="T2162" s="111">
        <v>227464</v>
      </c>
      <c r="U2162" s="111">
        <v>287074</v>
      </c>
      <c r="V2162" s="134">
        <v>15.1</v>
      </c>
      <c r="W2162" s="111">
        <v>26069</v>
      </c>
      <c r="X2162" s="111">
        <v>126096</v>
      </c>
      <c r="Y2162" s="135">
        <v>616644</v>
      </c>
    </row>
    <row r="2163" spans="1:25" s="18" customFormat="1" ht="17.100000000000001" customHeight="1" x14ac:dyDescent="0.25">
      <c r="A2163" s="131" t="s">
        <v>10581</v>
      </c>
      <c r="B2163" s="132" t="s">
        <v>10582</v>
      </c>
      <c r="C2163" s="132" t="s">
        <v>14</v>
      </c>
      <c r="D2163" s="132" t="s">
        <v>3214</v>
      </c>
      <c r="E2163" s="132" t="s">
        <v>3232</v>
      </c>
      <c r="F2163" s="132" t="s">
        <v>3188</v>
      </c>
      <c r="G2163" s="132" t="s">
        <v>3166</v>
      </c>
      <c r="H2163" s="132">
        <v>2013</v>
      </c>
      <c r="I2163" s="133" t="s">
        <v>2769</v>
      </c>
      <c r="J2163" s="133" t="s">
        <v>2770</v>
      </c>
      <c r="K2163" s="132" t="s">
        <v>3233</v>
      </c>
      <c r="L2163" s="133" t="s">
        <v>483</v>
      </c>
      <c r="M2163" s="111">
        <v>1396990</v>
      </c>
      <c r="N2163" s="111">
        <v>1783813</v>
      </c>
      <c r="O2163" s="111">
        <v>386823</v>
      </c>
      <c r="P2163" s="111">
        <v>0</v>
      </c>
      <c r="Q2163" s="111">
        <v>3203634</v>
      </c>
      <c r="R2163" s="111">
        <v>3133521</v>
      </c>
      <c r="S2163" s="111">
        <v>1620935</v>
      </c>
      <c r="T2163" s="111">
        <v>1674340</v>
      </c>
      <c r="U2163" s="111">
        <v>756293</v>
      </c>
      <c r="V2163" s="134">
        <v>43.34</v>
      </c>
      <c r="W2163" s="111">
        <v>272482</v>
      </c>
      <c r="X2163" s="111">
        <v>1362990</v>
      </c>
      <c r="Y2163" s="135">
        <v>2737562</v>
      </c>
    </row>
    <row r="2164" spans="1:25" s="18" customFormat="1" ht="17.100000000000001" customHeight="1" x14ac:dyDescent="0.25">
      <c r="A2164" s="131" t="s">
        <v>10583</v>
      </c>
      <c r="B2164" s="132" t="s">
        <v>10584</v>
      </c>
      <c r="C2164" s="132" t="s">
        <v>14</v>
      </c>
      <c r="D2164" s="132" t="s">
        <v>3163</v>
      </c>
      <c r="E2164" s="132" t="s">
        <v>3226</v>
      </c>
      <c r="F2164" s="132" t="s">
        <v>3188</v>
      </c>
      <c r="G2164" s="132" t="s">
        <v>3170</v>
      </c>
      <c r="H2164" s="132">
        <v>2013</v>
      </c>
      <c r="I2164" s="133" t="s">
        <v>2771</v>
      </c>
      <c r="J2164" s="133" t="s">
        <v>2772</v>
      </c>
      <c r="K2164" s="132" t="s">
        <v>3229</v>
      </c>
      <c r="L2164" s="133" t="s">
        <v>547</v>
      </c>
      <c r="M2164" s="111">
        <v>322468</v>
      </c>
      <c r="N2164" s="111">
        <v>360022</v>
      </c>
      <c r="O2164" s="111">
        <v>37554</v>
      </c>
      <c r="P2164" s="111">
        <v>0</v>
      </c>
      <c r="Q2164" s="111">
        <v>618532</v>
      </c>
      <c r="R2164" s="111">
        <v>618500</v>
      </c>
      <c r="S2164" s="111">
        <v>35149</v>
      </c>
      <c r="T2164" s="111">
        <v>57331</v>
      </c>
      <c r="U2164" s="111">
        <v>226012</v>
      </c>
      <c r="V2164" s="134">
        <v>6</v>
      </c>
      <c r="W2164" s="111">
        <v>6756</v>
      </c>
      <c r="X2164" s="111">
        <v>27808</v>
      </c>
      <c r="Y2164" s="135">
        <v>351128</v>
      </c>
    </row>
    <row r="2165" spans="1:25" s="18" customFormat="1" ht="17.100000000000001" customHeight="1" x14ac:dyDescent="0.25">
      <c r="A2165" s="131" t="s">
        <v>10585</v>
      </c>
      <c r="B2165" s="132" t="s">
        <v>10586</v>
      </c>
      <c r="C2165" s="132" t="s">
        <v>11</v>
      </c>
      <c r="D2165" s="132" t="s">
        <v>3260</v>
      </c>
      <c r="E2165" s="132" t="s">
        <v>3261</v>
      </c>
      <c r="F2165" s="132" t="s">
        <v>3188</v>
      </c>
      <c r="G2165" s="132" t="s">
        <v>3166</v>
      </c>
      <c r="H2165" s="132">
        <v>2013</v>
      </c>
      <c r="I2165" s="133" t="s">
        <v>4352</v>
      </c>
      <c r="J2165" s="133" t="s">
        <v>3667</v>
      </c>
      <c r="K2165" s="132" t="s">
        <v>3262</v>
      </c>
      <c r="L2165" s="133" t="s">
        <v>424</v>
      </c>
      <c r="M2165" s="111">
        <v>1034309</v>
      </c>
      <c r="N2165" s="111">
        <v>3975482</v>
      </c>
      <c r="O2165" s="111">
        <v>2941172</v>
      </c>
      <c r="P2165" s="111">
        <v>558979</v>
      </c>
      <c r="Q2165" s="111">
        <v>7679311</v>
      </c>
      <c r="R2165" s="111">
        <v>7666454</v>
      </c>
      <c r="S2165" s="111">
        <v>376539</v>
      </c>
      <c r="T2165" s="111">
        <v>686923</v>
      </c>
      <c r="U2165" s="111">
        <v>429480</v>
      </c>
      <c r="V2165" s="134">
        <v>13.05</v>
      </c>
      <c r="W2165" s="111">
        <v>65883</v>
      </c>
      <c r="X2165" s="111">
        <v>276579</v>
      </c>
      <c r="Y2165" s="135">
        <v>1230977</v>
      </c>
    </row>
    <row r="2166" spans="1:25" s="18" customFormat="1" ht="17.100000000000001" customHeight="1" x14ac:dyDescent="0.25">
      <c r="A2166" s="131" t="s">
        <v>10587</v>
      </c>
      <c r="B2166" s="132" t="s">
        <v>10588</v>
      </c>
      <c r="C2166" s="132" t="s">
        <v>10</v>
      </c>
      <c r="D2166" s="132" t="s">
        <v>3168</v>
      </c>
      <c r="E2166" s="132" t="s">
        <v>3224</v>
      </c>
      <c r="F2166" s="132" t="s">
        <v>3188</v>
      </c>
      <c r="G2166" s="132" t="s">
        <v>3170</v>
      </c>
      <c r="H2166" s="132">
        <v>2014</v>
      </c>
      <c r="I2166" s="133" t="s">
        <v>10589</v>
      </c>
      <c r="J2166" s="133" t="s">
        <v>10590</v>
      </c>
      <c r="K2166" s="132" t="s">
        <v>3225</v>
      </c>
      <c r="L2166" s="133" t="s">
        <v>479</v>
      </c>
      <c r="M2166" s="111">
        <v>30256</v>
      </c>
      <c r="N2166" s="111">
        <v>135201</v>
      </c>
      <c r="O2166" s="111">
        <v>104945</v>
      </c>
      <c r="P2166" s="111">
        <v>84595</v>
      </c>
      <c r="Q2166" s="111">
        <v>264480</v>
      </c>
      <c r="R2166" s="111">
        <v>264169</v>
      </c>
      <c r="S2166" s="111">
        <v>19022</v>
      </c>
      <c r="T2166" s="111">
        <v>39095</v>
      </c>
      <c r="U2166" s="111">
        <v>43778</v>
      </c>
      <c r="V2166" s="134">
        <v>2.4700000000000002</v>
      </c>
      <c r="W2166" s="111">
        <v>3075</v>
      </c>
      <c r="X2166" s="111">
        <v>10973</v>
      </c>
      <c r="Y2166" s="135">
        <v>99569</v>
      </c>
    </row>
    <row r="2167" spans="1:25" s="18" customFormat="1" ht="17.100000000000001" customHeight="1" x14ac:dyDescent="0.25">
      <c r="A2167" s="131" t="s">
        <v>10591</v>
      </c>
      <c r="B2167" s="132" t="s">
        <v>10592</v>
      </c>
      <c r="C2167" s="132" t="s">
        <v>10</v>
      </c>
      <c r="D2167" s="132" t="s">
        <v>3214</v>
      </c>
      <c r="E2167" s="132" t="s">
        <v>3232</v>
      </c>
      <c r="F2167" s="132" t="s">
        <v>3188</v>
      </c>
      <c r="G2167" s="132" t="s">
        <v>3166</v>
      </c>
      <c r="H2167" s="132">
        <v>2014</v>
      </c>
      <c r="I2167" s="133" t="s">
        <v>10593</v>
      </c>
      <c r="J2167" s="133" t="s">
        <v>1299</v>
      </c>
      <c r="K2167" s="132" t="s">
        <v>3233</v>
      </c>
      <c r="L2167" s="133" t="s">
        <v>483</v>
      </c>
      <c r="M2167" s="111">
        <v>424618</v>
      </c>
      <c r="N2167" s="111">
        <v>1563392</v>
      </c>
      <c r="O2167" s="111">
        <v>1138773</v>
      </c>
      <c r="P2167" s="111">
        <v>173062</v>
      </c>
      <c r="Q2167" s="111">
        <v>2217813</v>
      </c>
      <c r="R2167" s="111">
        <v>2211793</v>
      </c>
      <c r="S2167" s="111">
        <v>79057</v>
      </c>
      <c r="T2167" s="111">
        <v>160301</v>
      </c>
      <c r="U2167" s="111">
        <v>212615</v>
      </c>
      <c r="V2167" s="134">
        <v>10.62</v>
      </c>
      <c r="W2167" s="111">
        <v>14184</v>
      </c>
      <c r="X2167" s="111">
        <v>56124</v>
      </c>
      <c r="Y2167" s="135">
        <v>451103</v>
      </c>
    </row>
    <row r="2168" spans="1:25" s="18" customFormat="1" ht="17.100000000000001" customHeight="1" x14ac:dyDescent="0.25">
      <c r="A2168" s="131" t="s">
        <v>10594</v>
      </c>
      <c r="B2168" s="132" t="s">
        <v>10595</v>
      </c>
      <c r="C2168" s="132" t="s">
        <v>7</v>
      </c>
      <c r="D2168" s="132" t="s">
        <v>3210</v>
      </c>
      <c r="E2168" s="132" t="s">
        <v>3766</v>
      </c>
      <c r="F2168" s="132" t="s">
        <v>3188</v>
      </c>
      <c r="G2168" s="132" t="s">
        <v>3166</v>
      </c>
      <c r="H2168" s="132">
        <v>2014</v>
      </c>
      <c r="I2168" s="133" t="s">
        <v>2775</v>
      </c>
      <c r="J2168" s="133" t="s">
        <v>2776</v>
      </c>
      <c r="K2168" s="132" t="s">
        <v>3767</v>
      </c>
      <c r="L2168" s="133" t="s">
        <v>2703</v>
      </c>
      <c r="M2168" s="111">
        <v>616095</v>
      </c>
      <c r="N2168" s="111">
        <v>2462521</v>
      </c>
      <c r="O2168" s="111">
        <v>1846427</v>
      </c>
      <c r="P2168" s="111">
        <v>540782</v>
      </c>
      <c r="Q2168" s="111">
        <v>17968158</v>
      </c>
      <c r="R2168" s="111">
        <v>17828572</v>
      </c>
      <c r="S2168" s="111">
        <v>284995</v>
      </c>
      <c r="T2168" s="111">
        <v>349310</v>
      </c>
      <c r="U2168" s="111">
        <v>298455</v>
      </c>
      <c r="V2168" s="134">
        <v>16.16</v>
      </c>
      <c r="W2168" s="111">
        <v>25670</v>
      </c>
      <c r="X2168" s="111">
        <v>124857</v>
      </c>
      <c r="Y2168" s="135">
        <v>751539</v>
      </c>
    </row>
    <row r="2169" spans="1:25" s="18" customFormat="1" ht="17.100000000000001" customHeight="1" x14ac:dyDescent="0.25">
      <c r="A2169" s="131" t="s">
        <v>10596</v>
      </c>
      <c r="B2169" s="132" t="s">
        <v>10597</v>
      </c>
      <c r="C2169" s="132" t="s">
        <v>7</v>
      </c>
      <c r="D2169" s="132" t="s">
        <v>3198</v>
      </c>
      <c r="E2169" s="132" t="s">
        <v>3199</v>
      </c>
      <c r="F2169" s="132" t="s">
        <v>3188</v>
      </c>
      <c r="G2169" s="132" t="s">
        <v>3170</v>
      </c>
      <c r="H2169" s="132">
        <v>2014</v>
      </c>
      <c r="I2169" s="133" t="s">
        <v>2777</v>
      </c>
      <c r="J2169" s="133" t="s">
        <v>2778</v>
      </c>
      <c r="K2169" s="132" t="s">
        <v>4353</v>
      </c>
      <c r="L2169" s="133" t="s">
        <v>1359</v>
      </c>
      <c r="M2169" s="111">
        <v>384744</v>
      </c>
      <c r="N2169" s="111">
        <v>439314</v>
      </c>
      <c r="O2169" s="111">
        <v>54571</v>
      </c>
      <c r="P2169" s="111">
        <v>238</v>
      </c>
      <c r="Q2169" s="111">
        <v>560779</v>
      </c>
      <c r="R2169" s="111">
        <v>554339</v>
      </c>
      <c r="S2169" s="111">
        <v>61610</v>
      </c>
      <c r="T2169" s="111">
        <v>63014</v>
      </c>
      <c r="U2169" s="111">
        <v>65906</v>
      </c>
      <c r="V2169" s="134">
        <v>3</v>
      </c>
      <c r="W2169" s="111">
        <v>11964</v>
      </c>
      <c r="X2169" s="111">
        <v>50059</v>
      </c>
      <c r="Y2169" s="135">
        <v>149786</v>
      </c>
    </row>
    <row r="2170" spans="1:25" s="18" customFormat="1" ht="17.100000000000001" customHeight="1" x14ac:dyDescent="0.25">
      <c r="A2170" s="131" t="s">
        <v>10598</v>
      </c>
      <c r="B2170" s="132" t="s">
        <v>10599</v>
      </c>
      <c r="C2170" s="132" t="s">
        <v>14</v>
      </c>
      <c r="D2170" s="132" t="s">
        <v>3168</v>
      </c>
      <c r="E2170" s="132" t="s">
        <v>3174</v>
      </c>
      <c r="F2170" s="132" t="s">
        <v>3188</v>
      </c>
      <c r="G2170" s="132" t="s">
        <v>3170</v>
      </c>
      <c r="H2170" s="132">
        <v>2014</v>
      </c>
      <c r="I2170" s="133" t="s">
        <v>10600</v>
      </c>
      <c r="J2170" s="133" t="s">
        <v>1887</v>
      </c>
      <c r="K2170" s="132" t="s">
        <v>3201</v>
      </c>
      <c r="L2170" s="133" t="s">
        <v>455</v>
      </c>
      <c r="M2170" s="111">
        <v>90896</v>
      </c>
      <c r="N2170" s="111">
        <v>2964441</v>
      </c>
      <c r="O2170" s="111">
        <v>2873545</v>
      </c>
      <c r="P2170" s="111">
        <v>24752</v>
      </c>
      <c r="Q2170" s="111">
        <v>414616</v>
      </c>
      <c r="R2170" s="111">
        <v>414531</v>
      </c>
      <c r="S2170" s="111">
        <v>25035</v>
      </c>
      <c r="T2170" s="111">
        <v>38170</v>
      </c>
      <c r="U2170" s="111">
        <v>78668</v>
      </c>
      <c r="V2170" s="134">
        <v>2.72</v>
      </c>
      <c r="W2170" s="111">
        <v>3522</v>
      </c>
      <c r="X2170" s="111">
        <v>15013</v>
      </c>
      <c r="Y2170" s="135">
        <v>150757</v>
      </c>
    </row>
    <row r="2171" spans="1:25" s="18" customFormat="1" ht="17.100000000000001" customHeight="1" x14ac:dyDescent="0.25">
      <c r="A2171" s="131" t="s">
        <v>10601</v>
      </c>
      <c r="B2171" s="132" t="s">
        <v>10602</v>
      </c>
      <c r="C2171" s="132" t="s">
        <v>7</v>
      </c>
      <c r="D2171" s="132" t="s">
        <v>3168</v>
      </c>
      <c r="E2171" s="132" t="s">
        <v>3389</v>
      </c>
      <c r="F2171" s="132" t="s">
        <v>3188</v>
      </c>
      <c r="G2171" s="132" t="s">
        <v>3166</v>
      </c>
      <c r="H2171" s="132">
        <v>2014</v>
      </c>
      <c r="I2171" s="133" t="s">
        <v>4354</v>
      </c>
      <c r="J2171" s="133" t="s">
        <v>10603</v>
      </c>
      <c r="K2171" s="132" t="s">
        <v>3390</v>
      </c>
      <c r="L2171" s="133" t="s">
        <v>480</v>
      </c>
      <c r="M2171" s="111">
        <v>371135</v>
      </c>
      <c r="N2171" s="111">
        <v>713004</v>
      </c>
      <c r="O2171" s="111">
        <v>341870</v>
      </c>
      <c r="P2171" s="111">
        <v>50000</v>
      </c>
      <c r="Q2171" s="111">
        <v>981030</v>
      </c>
      <c r="R2171" s="111">
        <v>976251</v>
      </c>
      <c r="S2171" s="111">
        <v>127443</v>
      </c>
      <c r="T2171" s="111">
        <v>235738</v>
      </c>
      <c r="U2171" s="111">
        <v>82165</v>
      </c>
      <c r="V2171" s="134">
        <v>2.67</v>
      </c>
      <c r="W2171" s="111">
        <v>12063</v>
      </c>
      <c r="X2171" s="111">
        <v>114233</v>
      </c>
      <c r="Y2171" s="135">
        <v>348978</v>
      </c>
    </row>
    <row r="2172" spans="1:25" s="18" customFormat="1" ht="17.100000000000001" customHeight="1" x14ac:dyDescent="0.25">
      <c r="A2172" s="131" t="s">
        <v>10604</v>
      </c>
      <c r="B2172" s="132" t="s">
        <v>10605</v>
      </c>
      <c r="C2172" s="132" t="s">
        <v>7</v>
      </c>
      <c r="D2172" s="132" t="s">
        <v>3168</v>
      </c>
      <c r="E2172" s="132" t="s">
        <v>3290</v>
      </c>
      <c r="F2172" s="132" t="s">
        <v>3188</v>
      </c>
      <c r="G2172" s="132" t="s">
        <v>3166</v>
      </c>
      <c r="H2172" s="132">
        <v>2014</v>
      </c>
      <c r="I2172" s="133" t="s">
        <v>2779</v>
      </c>
      <c r="J2172" s="133" t="s">
        <v>2780</v>
      </c>
      <c r="K2172" s="132" t="s">
        <v>3291</v>
      </c>
      <c r="L2172" s="133" t="s">
        <v>442</v>
      </c>
      <c r="M2172" s="111">
        <v>426958</v>
      </c>
      <c r="N2172" s="111">
        <v>1088335</v>
      </c>
      <c r="O2172" s="111">
        <v>661377</v>
      </c>
      <c r="P2172" s="111">
        <v>567107</v>
      </c>
      <c r="Q2172" s="111">
        <v>1687448</v>
      </c>
      <c r="R2172" s="111">
        <v>1650509</v>
      </c>
      <c r="S2172" s="111">
        <v>151525</v>
      </c>
      <c r="T2172" s="111">
        <v>219333</v>
      </c>
      <c r="U2172" s="111">
        <v>89051</v>
      </c>
      <c r="V2172" s="134">
        <v>5.9</v>
      </c>
      <c r="W2172" s="111">
        <v>25653</v>
      </c>
      <c r="X2172" s="111">
        <v>130146</v>
      </c>
      <c r="Y2172" s="135">
        <v>347420</v>
      </c>
    </row>
    <row r="2173" spans="1:25" s="18" customFormat="1" ht="17.100000000000001" customHeight="1" x14ac:dyDescent="0.25">
      <c r="A2173" s="131" t="s">
        <v>10606</v>
      </c>
      <c r="B2173" s="132" t="s">
        <v>10607</v>
      </c>
      <c r="C2173" s="132" t="s">
        <v>7</v>
      </c>
      <c r="D2173" s="132" t="s">
        <v>3168</v>
      </c>
      <c r="E2173" s="132" t="s">
        <v>3174</v>
      </c>
      <c r="F2173" s="132" t="s">
        <v>3188</v>
      </c>
      <c r="G2173" s="132" t="s">
        <v>3170</v>
      </c>
      <c r="H2173" s="132">
        <v>2014</v>
      </c>
      <c r="I2173" s="133" t="s">
        <v>2781</v>
      </c>
      <c r="J2173" s="133" t="s">
        <v>1153</v>
      </c>
      <c r="K2173" s="132" t="s">
        <v>3201</v>
      </c>
      <c r="L2173" s="133" t="s">
        <v>455</v>
      </c>
      <c r="M2173" s="111">
        <v>249235</v>
      </c>
      <c r="N2173" s="111">
        <v>346619</v>
      </c>
      <c r="O2173" s="111">
        <v>97384</v>
      </c>
      <c r="P2173" s="111">
        <v>23678</v>
      </c>
      <c r="Q2173" s="111">
        <v>791415</v>
      </c>
      <c r="R2173" s="111">
        <v>771507</v>
      </c>
      <c r="S2173" s="111">
        <v>99005</v>
      </c>
      <c r="T2173" s="111">
        <v>105052</v>
      </c>
      <c r="U2173" s="111">
        <v>72996</v>
      </c>
      <c r="V2173" s="134">
        <v>2</v>
      </c>
      <c r="W2173" s="111">
        <v>13040</v>
      </c>
      <c r="X2173" s="111">
        <v>104842</v>
      </c>
      <c r="Y2173" s="135">
        <v>196207</v>
      </c>
    </row>
    <row r="2174" spans="1:25" s="18" customFormat="1" ht="17.100000000000001" customHeight="1" x14ac:dyDescent="0.25">
      <c r="A2174" s="131" t="s">
        <v>10608</v>
      </c>
      <c r="B2174" s="132" t="s">
        <v>10609</v>
      </c>
      <c r="C2174" s="132" t="s">
        <v>11</v>
      </c>
      <c r="D2174" s="132" t="s">
        <v>3168</v>
      </c>
      <c r="E2174" s="132" t="s">
        <v>3505</v>
      </c>
      <c r="F2174" s="132" t="s">
        <v>3188</v>
      </c>
      <c r="G2174" s="132" t="s">
        <v>3166</v>
      </c>
      <c r="H2174" s="132">
        <v>2014</v>
      </c>
      <c r="I2174" s="133" t="s">
        <v>10610</v>
      </c>
      <c r="J2174" s="133" t="s">
        <v>10611</v>
      </c>
      <c r="K2174" s="132" t="s">
        <v>3507</v>
      </c>
      <c r="L2174" s="133" t="s">
        <v>1017</v>
      </c>
      <c r="M2174" s="111">
        <v>324662</v>
      </c>
      <c r="N2174" s="111">
        <v>1783711</v>
      </c>
      <c r="O2174" s="111">
        <v>1459049</v>
      </c>
      <c r="P2174" s="111">
        <v>1051505</v>
      </c>
      <c r="Q2174" s="111">
        <v>1219174</v>
      </c>
      <c r="R2174" s="111">
        <v>1217765</v>
      </c>
      <c r="S2174" s="111">
        <v>143506</v>
      </c>
      <c r="T2174" s="111">
        <v>222005</v>
      </c>
      <c r="U2174" s="111">
        <v>105335</v>
      </c>
      <c r="V2174" s="134">
        <v>6.85</v>
      </c>
      <c r="W2174" s="111">
        <v>8518</v>
      </c>
      <c r="X2174" s="111">
        <v>104018</v>
      </c>
      <c r="Y2174" s="135">
        <v>369125</v>
      </c>
    </row>
    <row r="2175" spans="1:25" s="18" customFormat="1" ht="17.100000000000001" customHeight="1" x14ac:dyDescent="0.25">
      <c r="A2175" s="131" t="s">
        <v>10612</v>
      </c>
      <c r="B2175" s="132" t="s">
        <v>10613</v>
      </c>
      <c r="C2175" s="132" t="s">
        <v>8</v>
      </c>
      <c r="D2175" s="132" t="s">
        <v>3214</v>
      </c>
      <c r="E2175" s="132" t="s">
        <v>3522</v>
      </c>
      <c r="F2175" s="132" t="s">
        <v>3188</v>
      </c>
      <c r="G2175" s="132" t="s">
        <v>3170</v>
      </c>
      <c r="H2175" s="132">
        <v>2014</v>
      </c>
      <c r="I2175" s="133" t="s">
        <v>2782</v>
      </c>
      <c r="J2175" s="133" t="s">
        <v>2783</v>
      </c>
      <c r="K2175" s="132" t="s">
        <v>3523</v>
      </c>
      <c r="L2175" s="133" t="s">
        <v>878</v>
      </c>
      <c r="M2175" s="111">
        <v>87531</v>
      </c>
      <c r="N2175" s="111">
        <v>186194</v>
      </c>
      <c r="O2175" s="111">
        <v>98664</v>
      </c>
      <c r="P2175" s="111">
        <v>1421</v>
      </c>
      <c r="Q2175" s="111">
        <v>425232</v>
      </c>
      <c r="R2175" s="111">
        <v>425230</v>
      </c>
      <c r="S2175" s="111">
        <v>41062</v>
      </c>
      <c r="T2175" s="111">
        <v>46442</v>
      </c>
      <c r="U2175" s="111">
        <v>64677</v>
      </c>
      <c r="V2175" s="134">
        <v>2.4900000000000002</v>
      </c>
      <c r="W2175" s="111">
        <v>5002</v>
      </c>
      <c r="X2175" s="111">
        <v>34427</v>
      </c>
      <c r="Y2175" s="135">
        <v>132609</v>
      </c>
    </row>
    <row r="2176" spans="1:25" s="18" customFormat="1" ht="17.100000000000001" customHeight="1" x14ac:dyDescent="0.25">
      <c r="A2176" s="131" t="s">
        <v>10614</v>
      </c>
      <c r="B2176" s="132" t="s">
        <v>10615</v>
      </c>
      <c r="C2176" s="132" t="s">
        <v>5</v>
      </c>
      <c r="D2176" s="132" t="s">
        <v>3178</v>
      </c>
      <c r="E2176" s="132" t="s">
        <v>3398</v>
      </c>
      <c r="F2176" s="132" t="s">
        <v>3188</v>
      </c>
      <c r="G2176" s="132" t="s">
        <v>3166</v>
      </c>
      <c r="H2176" s="132">
        <v>2014</v>
      </c>
      <c r="I2176" s="133" t="s">
        <v>2784</v>
      </c>
      <c r="J2176" s="133" t="s">
        <v>883</v>
      </c>
      <c r="K2176" s="132" t="s">
        <v>3399</v>
      </c>
      <c r="L2176" s="133" t="s">
        <v>721</v>
      </c>
      <c r="M2176" s="111">
        <v>1135372</v>
      </c>
      <c r="N2176" s="111">
        <v>1996589</v>
      </c>
      <c r="O2176" s="111">
        <v>861217</v>
      </c>
      <c r="P2176" s="111">
        <v>563681</v>
      </c>
      <c r="Q2176" s="111">
        <v>2409203</v>
      </c>
      <c r="R2176" s="111">
        <v>2392270</v>
      </c>
      <c r="S2176" s="111">
        <v>352136</v>
      </c>
      <c r="T2176" s="111">
        <v>520172</v>
      </c>
      <c r="U2176" s="111">
        <v>252398</v>
      </c>
      <c r="V2176" s="134">
        <v>10.039999999999999</v>
      </c>
      <c r="W2176" s="111">
        <v>3078</v>
      </c>
      <c r="X2176" s="111">
        <v>347068</v>
      </c>
      <c r="Y2176" s="135">
        <v>847962</v>
      </c>
    </row>
    <row r="2177" spans="1:25" s="18" customFormat="1" ht="17.100000000000001" customHeight="1" x14ac:dyDescent="0.25">
      <c r="A2177" s="131" t="s">
        <v>10616</v>
      </c>
      <c r="B2177" s="132" t="s">
        <v>10617</v>
      </c>
      <c r="C2177" s="132" t="s">
        <v>7</v>
      </c>
      <c r="D2177" s="132" t="s">
        <v>3168</v>
      </c>
      <c r="E2177" s="132" t="s">
        <v>3174</v>
      </c>
      <c r="F2177" s="132" t="s">
        <v>3188</v>
      </c>
      <c r="G2177" s="132" t="s">
        <v>3166</v>
      </c>
      <c r="H2177" s="132">
        <v>2014</v>
      </c>
      <c r="I2177" s="133" t="s">
        <v>2785</v>
      </c>
      <c r="J2177" s="133" t="s">
        <v>2786</v>
      </c>
      <c r="K2177" s="132" t="s">
        <v>3201</v>
      </c>
      <c r="L2177" s="133" t="s">
        <v>455</v>
      </c>
      <c r="M2177" s="111">
        <v>508439</v>
      </c>
      <c r="N2177" s="111">
        <v>1890429</v>
      </c>
      <c r="O2177" s="111">
        <v>1381991</v>
      </c>
      <c r="P2177" s="111">
        <v>975584</v>
      </c>
      <c r="Q2177" s="111">
        <v>31183301</v>
      </c>
      <c r="R2177" s="111">
        <v>31128939</v>
      </c>
      <c r="S2177" s="111">
        <v>155682</v>
      </c>
      <c r="T2177" s="111">
        <v>186462</v>
      </c>
      <c r="U2177" s="111">
        <v>119234</v>
      </c>
      <c r="V2177" s="134">
        <v>7.09</v>
      </c>
      <c r="W2177" s="111">
        <v>23827</v>
      </c>
      <c r="X2177" s="111">
        <v>101132</v>
      </c>
      <c r="Y2177" s="135">
        <v>366933</v>
      </c>
    </row>
    <row r="2178" spans="1:25" s="18" customFormat="1" ht="17.100000000000001" customHeight="1" x14ac:dyDescent="0.25">
      <c r="A2178" s="131" t="s">
        <v>10618</v>
      </c>
      <c r="B2178" s="132" t="s">
        <v>10619</v>
      </c>
      <c r="C2178" s="132" t="s">
        <v>7</v>
      </c>
      <c r="D2178" s="132" t="s">
        <v>3168</v>
      </c>
      <c r="E2178" s="132" t="s">
        <v>3389</v>
      </c>
      <c r="F2178" s="132" t="s">
        <v>3188</v>
      </c>
      <c r="G2178" s="132" t="s">
        <v>3166</v>
      </c>
      <c r="H2178" s="132">
        <v>2014</v>
      </c>
      <c r="I2178" s="133" t="s">
        <v>2787</v>
      </c>
      <c r="J2178" s="133" t="s">
        <v>2788</v>
      </c>
      <c r="K2178" s="132" t="s">
        <v>3390</v>
      </c>
      <c r="L2178" s="133" t="s">
        <v>480</v>
      </c>
      <c r="M2178" s="111">
        <v>372048</v>
      </c>
      <c r="N2178" s="111">
        <v>1696171</v>
      </c>
      <c r="O2178" s="111">
        <v>1324123</v>
      </c>
      <c r="P2178" s="111">
        <v>85224</v>
      </c>
      <c r="Q2178" s="111">
        <v>7872374</v>
      </c>
      <c r="R2178" s="111">
        <v>7847993</v>
      </c>
      <c r="S2178" s="111">
        <v>110778</v>
      </c>
      <c r="T2178" s="111">
        <v>142567</v>
      </c>
      <c r="U2178" s="111">
        <v>167023</v>
      </c>
      <c r="V2178" s="134">
        <v>7.5</v>
      </c>
      <c r="W2178" s="111">
        <v>9219</v>
      </c>
      <c r="X2178" s="111">
        <v>66640</v>
      </c>
      <c r="Y2178" s="135">
        <v>363131</v>
      </c>
    </row>
    <row r="2179" spans="1:25" s="18" customFormat="1" ht="17.100000000000001" customHeight="1" x14ac:dyDescent="0.25">
      <c r="A2179" s="131" t="s">
        <v>10620</v>
      </c>
      <c r="B2179" s="132" t="s">
        <v>10621</v>
      </c>
      <c r="C2179" s="132" t="s">
        <v>5</v>
      </c>
      <c r="D2179" s="132" t="s">
        <v>3214</v>
      </c>
      <c r="E2179" s="132" t="s">
        <v>3639</v>
      </c>
      <c r="F2179" s="132" t="s">
        <v>3188</v>
      </c>
      <c r="G2179" s="132" t="s">
        <v>3166</v>
      </c>
      <c r="H2179" s="132">
        <v>2014</v>
      </c>
      <c r="I2179" s="133" t="s">
        <v>2790</v>
      </c>
      <c r="J2179" s="133" t="s">
        <v>2791</v>
      </c>
      <c r="K2179" s="132" t="s">
        <v>4355</v>
      </c>
      <c r="L2179" s="133" t="s">
        <v>2308</v>
      </c>
      <c r="M2179" s="111">
        <v>1598291</v>
      </c>
      <c r="N2179" s="111">
        <v>1915020</v>
      </c>
      <c r="O2179" s="111">
        <v>316730</v>
      </c>
      <c r="P2179" s="111">
        <v>0</v>
      </c>
      <c r="Q2179" s="111">
        <v>3984658</v>
      </c>
      <c r="R2179" s="111">
        <v>3908444</v>
      </c>
      <c r="S2179" s="111">
        <v>371240</v>
      </c>
      <c r="T2179" s="111">
        <v>483851</v>
      </c>
      <c r="U2179" s="111">
        <v>746582</v>
      </c>
      <c r="V2179" s="134">
        <v>28.02</v>
      </c>
      <c r="W2179" s="111">
        <v>64214</v>
      </c>
      <c r="X2179" s="111">
        <v>308035</v>
      </c>
      <c r="Y2179" s="135">
        <v>1509176</v>
      </c>
    </row>
    <row r="2180" spans="1:25" s="18" customFormat="1" ht="17.100000000000001" customHeight="1" x14ac:dyDescent="0.25">
      <c r="A2180" s="131" t="s">
        <v>10622</v>
      </c>
      <c r="B2180" s="132" t="s">
        <v>10623</v>
      </c>
      <c r="C2180" s="132" t="s">
        <v>9</v>
      </c>
      <c r="D2180" s="132" t="s">
        <v>3186</v>
      </c>
      <c r="E2180" s="132" t="s">
        <v>3286</v>
      </c>
      <c r="F2180" s="132" t="s">
        <v>3188</v>
      </c>
      <c r="G2180" s="132" t="s">
        <v>3166</v>
      </c>
      <c r="H2180" s="132">
        <v>2014</v>
      </c>
      <c r="I2180" s="133" t="s">
        <v>2794</v>
      </c>
      <c r="J2180" s="133" t="s">
        <v>2600</v>
      </c>
      <c r="K2180" s="132" t="s">
        <v>3287</v>
      </c>
      <c r="L2180" s="133" t="s">
        <v>541</v>
      </c>
      <c r="M2180" s="111">
        <v>1141559</v>
      </c>
      <c r="N2180" s="111">
        <v>3550799</v>
      </c>
      <c r="O2180" s="111">
        <v>2409239</v>
      </c>
      <c r="P2180" s="111">
        <v>1038613</v>
      </c>
      <c r="Q2180" s="111">
        <v>8068205</v>
      </c>
      <c r="R2180" s="111">
        <v>8026587</v>
      </c>
      <c r="S2180" s="111">
        <v>389578</v>
      </c>
      <c r="T2180" s="111">
        <v>478029</v>
      </c>
      <c r="U2180" s="111">
        <v>279784</v>
      </c>
      <c r="V2180" s="134">
        <v>16.14</v>
      </c>
      <c r="W2180" s="111">
        <v>62587</v>
      </c>
      <c r="X2180" s="111">
        <v>302770</v>
      </c>
      <c r="Y2180" s="135">
        <v>874519</v>
      </c>
    </row>
    <row r="2181" spans="1:25" s="18" customFormat="1" ht="17.100000000000001" customHeight="1" x14ac:dyDescent="0.25">
      <c r="A2181" s="131" t="s">
        <v>10624</v>
      </c>
      <c r="B2181" s="132" t="s">
        <v>10625</v>
      </c>
      <c r="C2181" s="132" t="s">
        <v>11</v>
      </c>
      <c r="D2181" s="132" t="s">
        <v>3214</v>
      </c>
      <c r="E2181" s="132" t="s">
        <v>3860</v>
      </c>
      <c r="F2181" s="132" t="s">
        <v>3165</v>
      </c>
      <c r="G2181" s="132" t="s">
        <v>3170</v>
      </c>
      <c r="H2181" s="132">
        <v>2014</v>
      </c>
      <c r="I2181" s="133" t="s">
        <v>2795</v>
      </c>
      <c r="J2181" s="133" t="s">
        <v>2796</v>
      </c>
      <c r="K2181" s="132" t="s">
        <v>3861</v>
      </c>
      <c r="L2181" s="133" t="s">
        <v>1544</v>
      </c>
      <c r="M2181" s="111">
        <v>96645</v>
      </c>
      <c r="N2181" s="111">
        <v>480434</v>
      </c>
      <c r="O2181" s="111">
        <v>383789</v>
      </c>
      <c r="P2181" s="111">
        <v>124516</v>
      </c>
      <c r="Q2181" s="111">
        <v>1045665</v>
      </c>
      <c r="R2181" s="111">
        <v>1044400</v>
      </c>
      <c r="S2181" s="111">
        <v>81954</v>
      </c>
      <c r="T2181" s="111">
        <v>137122</v>
      </c>
      <c r="U2181" s="111">
        <v>116920</v>
      </c>
      <c r="V2181" s="134">
        <v>9</v>
      </c>
      <c r="W2181" s="111"/>
      <c r="X2181" s="111">
        <v>31564</v>
      </c>
      <c r="Y2181" s="135">
        <v>446776</v>
      </c>
    </row>
    <row r="2182" spans="1:25" s="18" customFormat="1" ht="17.100000000000001" customHeight="1" x14ac:dyDescent="0.25">
      <c r="A2182" s="131" t="s">
        <v>10626</v>
      </c>
      <c r="B2182" s="132" t="s">
        <v>10627</v>
      </c>
      <c r="C2182" s="132" t="s">
        <v>7</v>
      </c>
      <c r="D2182" s="132" t="s">
        <v>3183</v>
      </c>
      <c r="E2182" s="132" t="s">
        <v>3292</v>
      </c>
      <c r="F2182" s="132" t="s">
        <v>3188</v>
      </c>
      <c r="G2182" s="132" t="s">
        <v>3166</v>
      </c>
      <c r="H2182" s="132">
        <v>2014</v>
      </c>
      <c r="I2182" s="133" t="s">
        <v>2797</v>
      </c>
      <c r="J2182" s="133" t="s">
        <v>2798</v>
      </c>
      <c r="K2182" s="132" t="s">
        <v>3293</v>
      </c>
      <c r="L2182" s="133" t="s">
        <v>437</v>
      </c>
      <c r="M2182" s="111">
        <v>419829</v>
      </c>
      <c r="N2182" s="111">
        <v>1656288</v>
      </c>
      <c r="O2182" s="111">
        <v>1236459</v>
      </c>
      <c r="P2182" s="111">
        <v>651842</v>
      </c>
      <c r="Q2182" s="111">
        <v>2815547</v>
      </c>
      <c r="R2182" s="111">
        <v>2778902</v>
      </c>
      <c r="S2182" s="111">
        <v>82811</v>
      </c>
      <c r="T2182" s="111">
        <v>128877</v>
      </c>
      <c r="U2182" s="111">
        <v>245992</v>
      </c>
      <c r="V2182" s="134">
        <v>8.49</v>
      </c>
      <c r="W2182" s="111">
        <v>14697</v>
      </c>
      <c r="X2182" s="111">
        <v>59033</v>
      </c>
      <c r="Y2182" s="135">
        <v>451343</v>
      </c>
    </row>
    <row r="2183" spans="1:25" s="18" customFormat="1" ht="17.100000000000001" customHeight="1" x14ac:dyDescent="0.25">
      <c r="A2183" s="131" t="s">
        <v>10628</v>
      </c>
      <c r="B2183" s="132" t="s">
        <v>10629</v>
      </c>
      <c r="C2183" s="132" t="s">
        <v>5</v>
      </c>
      <c r="D2183" s="132" t="s">
        <v>3214</v>
      </c>
      <c r="E2183" s="132" t="s">
        <v>3298</v>
      </c>
      <c r="F2183" s="132" t="s">
        <v>3188</v>
      </c>
      <c r="G2183" s="132" t="s">
        <v>3166</v>
      </c>
      <c r="H2183" s="132">
        <v>2014</v>
      </c>
      <c r="I2183" s="133" t="s">
        <v>2799</v>
      </c>
      <c r="J2183" s="133" t="s">
        <v>4358</v>
      </c>
      <c r="K2183" s="132" t="s">
        <v>3299</v>
      </c>
      <c r="L2183" s="133" t="s">
        <v>460</v>
      </c>
      <c r="M2183" s="111">
        <v>65853</v>
      </c>
      <c r="N2183" s="111">
        <v>307711</v>
      </c>
      <c r="O2183" s="111">
        <v>241858</v>
      </c>
      <c r="P2183" s="111">
        <v>120300</v>
      </c>
      <c r="Q2183" s="111">
        <v>1167394</v>
      </c>
      <c r="R2183" s="111">
        <v>1156952</v>
      </c>
      <c r="S2183" s="111">
        <v>7712</v>
      </c>
      <c r="T2183" s="111">
        <v>120396</v>
      </c>
      <c r="U2183" s="111">
        <v>547315</v>
      </c>
      <c r="V2183" s="134">
        <v>15.86</v>
      </c>
      <c r="W2183" s="111">
        <v>4408</v>
      </c>
      <c r="X2183" s="111">
        <v>1013</v>
      </c>
      <c r="Y2183" s="135">
        <v>767815</v>
      </c>
    </row>
    <row r="2184" spans="1:25" s="18" customFormat="1" ht="17.100000000000001" customHeight="1" x14ac:dyDescent="0.25">
      <c r="A2184" s="131" t="s">
        <v>10630</v>
      </c>
      <c r="B2184" s="132" t="s">
        <v>10631</v>
      </c>
      <c r="C2184" s="132" t="s">
        <v>11</v>
      </c>
      <c r="D2184" s="132" t="s">
        <v>3168</v>
      </c>
      <c r="E2184" s="132" t="s">
        <v>3174</v>
      </c>
      <c r="F2184" s="132" t="s">
        <v>3188</v>
      </c>
      <c r="G2184" s="132" t="s">
        <v>3166</v>
      </c>
      <c r="H2184" s="132">
        <v>2014</v>
      </c>
      <c r="I2184" s="133" t="s">
        <v>10632</v>
      </c>
      <c r="J2184" s="133" t="s">
        <v>689</v>
      </c>
      <c r="K2184" s="132" t="s">
        <v>3201</v>
      </c>
      <c r="L2184" s="133" t="s">
        <v>455</v>
      </c>
      <c r="M2184" s="111">
        <v>217344</v>
      </c>
      <c r="N2184" s="111">
        <v>480551</v>
      </c>
      <c r="O2184" s="111">
        <v>263207</v>
      </c>
      <c r="P2184" s="111">
        <v>36069</v>
      </c>
      <c r="Q2184" s="111">
        <v>3725094</v>
      </c>
      <c r="R2184" s="111">
        <v>3724948</v>
      </c>
      <c r="S2184" s="111">
        <v>135048</v>
      </c>
      <c r="T2184" s="111">
        <v>135109</v>
      </c>
      <c r="U2184" s="111">
        <v>97932</v>
      </c>
      <c r="V2184" s="134">
        <v>2.99</v>
      </c>
      <c r="W2184" s="111">
        <v>22605</v>
      </c>
      <c r="X2184" s="111">
        <v>111887</v>
      </c>
      <c r="Y2184" s="135">
        <v>259478</v>
      </c>
    </row>
    <row r="2185" spans="1:25" s="18" customFormat="1" ht="17.100000000000001" customHeight="1" x14ac:dyDescent="0.25">
      <c r="A2185" s="131" t="s">
        <v>10633</v>
      </c>
      <c r="B2185" s="132" t="s">
        <v>10634</v>
      </c>
      <c r="C2185" s="132" t="s">
        <v>7</v>
      </c>
      <c r="D2185" s="132" t="s">
        <v>3168</v>
      </c>
      <c r="E2185" s="132" t="s">
        <v>3174</v>
      </c>
      <c r="F2185" s="132" t="s">
        <v>3188</v>
      </c>
      <c r="G2185" s="132" t="s">
        <v>3166</v>
      </c>
      <c r="H2185" s="132">
        <v>2014</v>
      </c>
      <c r="I2185" s="133" t="s">
        <v>4359</v>
      </c>
      <c r="J2185" s="133" t="s">
        <v>2020</v>
      </c>
      <c r="K2185" s="132" t="s">
        <v>3201</v>
      </c>
      <c r="L2185" s="133" t="s">
        <v>455</v>
      </c>
      <c r="M2185" s="111">
        <v>293644</v>
      </c>
      <c r="N2185" s="111">
        <v>416898</v>
      </c>
      <c r="O2185" s="111">
        <v>123253</v>
      </c>
      <c r="P2185" s="111">
        <v>0</v>
      </c>
      <c r="Q2185" s="111">
        <v>1482217</v>
      </c>
      <c r="R2185" s="111">
        <v>1459166</v>
      </c>
      <c r="S2185" s="111">
        <v>273595</v>
      </c>
      <c r="T2185" s="111">
        <v>283144</v>
      </c>
      <c r="U2185" s="111">
        <v>187768</v>
      </c>
      <c r="V2185" s="134">
        <v>15.01</v>
      </c>
      <c r="W2185" s="111">
        <v>55857</v>
      </c>
      <c r="X2185" s="111">
        <v>237660</v>
      </c>
      <c r="Y2185" s="135">
        <v>651289</v>
      </c>
    </row>
    <row r="2186" spans="1:25" s="18" customFormat="1" ht="17.100000000000001" customHeight="1" x14ac:dyDescent="0.25">
      <c r="A2186" s="131" t="s">
        <v>10635</v>
      </c>
      <c r="B2186" s="132" t="s">
        <v>10636</v>
      </c>
      <c r="C2186" s="132" t="s">
        <v>7</v>
      </c>
      <c r="D2186" s="132" t="s">
        <v>3168</v>
      </c>
      <c r="E2186" s="132" t="s">
        <v>3174</v>
      </c>
      <c r="F2186" s="132" t="s">
        <v>3188</v>
      </c>
      <c r="G2186" s="132" t="s">
        <v>3212</v>
      </c>
      <c r="H2186" s="132">
        <v>2014</v>
      </c>
      <c r="I2186" s="133" t="s">
        <v>4360</v>
      </c>
      <c r="J2186" s="133" t="s">
        <v>4361</v>
      </c>
      <c r="K2186" s="132" t="s">
        <v>3201</v>
      </c>
      <c r="L2186" s="133" t="s">
        <v>455</v>
      </c>
      <c r="M2186" s="111">
        <v>2150791</v>
      </c>
      <c r="N2186" s="111">
        <v>8363610</v>
      </c>
      <c r="O2186" s="111">
        <v>6212818</v>
      </c>
      <c r="P2186" s="111">
        <v>3203897</v>
      </c>
      <c r="Q2186" s="111">
        <v>24045989</v>
      </c>
      <c r="R2186" s="111">
        <v>24031077</v>
      </c>
      <c r="S2186" s="111">
        <v>641937</v>
      </c>
      <c r="T2186" s="111">
        <v>732933</v>
      </c>
      <c r="U2186" s="111">
        <v>534719</v>
      </c>
      <c r="V2186" s="134">
        <v>20.46</v>
      </c>
      <c r="W2186" s="111">
        <v>100393</v>
      </c>
      <c r="X2186" s="111">
        <v>426825</v>
      </c>
      <c r="Y2186" s="135">
        <v>1428908</v>
      </c>
    </row>
    <row r="2187" spans="1:25" s="18" customFormat="1" ht="17.100000000000001" customHeight="1" x14ac:dyDescent="0.25">
      <c r="A2187" s="131" t="s">
        <v>10637</v>
      </c>
      <c r="B2187" s="132" t="s">
        <v>10638</v>
      </c>
      <c r="C2187" s="132" t="s">
        <v>11</v>
      </c>
      <c r="D2187" s="132" t="s">
        <v>3163</v>
      </c>
      <c r="E2187" s="132" t="s">
        <v>3809</v>
      </c>
      <c r="F2187" s="132" t="s">
        <v>3188</v>
      </c>
      <c r="G2187" s="132" t="s">
        <v>3170</v>
      </c>
      <c r="H2187" s="132">
        <v>2014</v>
      </c>
      <c r="I2187" s="133" t="s">
        <v>10639</v>
      </c>
      <c r="J2187" s="133" t="s">
        <v>10640</v>
      </c>
      <c r="K2187" s="132" t="s">
        <v>3810</v>
      </c>
      <c r="L2187" s="133" t="s">
        <v>601</v>
      </c>
      <c r="M2187" s="111">
        <v>59098</v>
      </c>
      <c r="N2187" s="111">
        <v>219833</v>
      </c>
      <c r="O2187" s="111">
        <v>160735</v>
      </c>
      <c r="P2187" s="111">
        <v>58400</v>
      </c>
      <c r="Q2187" s="111">
        <v>363577</v>
      </c>
      <c r="R2187" s="111">
        <v>351567</v>
      </c>
      <c r="S2187" s="111">
        <v>61493</v>
      </c>
      <c r="T2187" s="111">
        <v>92338</v>
      </c>
      <c r="U2187" s="111">
        <v>51093</v>
      </c>
      <c r="V2187" s="134">
        <v>3.94</v>
      </c>
      <c r="W2187" s="111">
        <v>4299</v>
      </c>
      <c r="X2187" s="111">
        <v>56690</v>
      </c>
      <c r="Y2187" s="135">
        <v>163996</v>
      </c>
    </row>
    <row r="2188" spans="1:25" s="18" customFormat="1" ht="17.100000000000001" customHeight="1" x14ac:dyDescent="0.25">
      <c r="A2188" s="131" t="s">
        <v>10641</v>
      </c>
      <c r="B2188" s="132" t="s">
        <v>10642</v>
      </c>
      <c r="C2188" s="132" t="s">
        <v>9</v>
      </c>
      <c r="D2188" s="132" t="s">
        <v>3168</v>
      </c>
      <c r="E2188" s="132" t="s">
        <v>3290</v>
      </c>
      <c r="F2188" s="132" t="s">
        <v>3188</v>
      </c>
      <c r="G2188" s="132" t="s">
        <v>3170</v>
      </c>
      <c r="H2188" s="132">
        <v>2014</v>
      </c>
      <c r="I2188" s="133" t="s">
        <v>2801</v>
      </c>
      <c r="J2188" s="133" t="s">
        <v>2802</v>
      </c>
      <c r="K2188" s="132" t="s">
        <v>3291</v>
      </c>
      <c r="L2188" s="133" t="s">
        <v>442</v>
      </c>
      <c r="M2188" s="111">
        <v>393535</v>
      </c>
      <c r="N2188" s="111">
        <v>582343</v>
      </c>
      <c r="O2188" s="111">
        <v>188808</v>
      </c>
      <c r="P2188" s="111">
        <v>92000</v>
      </c>
      <c r="Q2188" s="111">
        <v>431474</v>
      </c>
      <c r="R2188" s="111">
        <v>430753</v>
      </c>
      <c r="S2188" s="111">
        <v>101883</v>
      </c>
      <c r="T2188" s="111">
        <v>121664</v>
      </c>
      <c r="U2188" s="111">
        <v>108340</v>
      </c>
      <c r="V2188" s="134">
        <v>3.83</v>
      </c>
      <c r="W2188" s="111">
        <v>14018</v>
      </c>
      <c r="X2188" s="111">
        <v>86946</v>
      </c>
      <c r="Y2188" s="135">
        <v>262627</v>
      </c>
    </row>
    <row r="2189" spans="1:25" s="18" customFormat="1" ht="17.100000000000001" customHeight="1" x14ac:dyDescent="0.25">
      <c r="A2189" s="131" t="s">
        <v>10643</v>
      </c>
      <c r="B2189" s="132" t="s">
        <v>10644</v>
      </c>
      <c r="C2189" s="132" t="s">
        <v>9</v>
      </c>
      <c r="D2189" s="132" t="s">
        <v>3243</v>
      </c>
      <c r="E2189" s="132" t="s">
        <v>3396</v>
      </c>
      <c r="F2189" s="132" t="s">
        <v>3188</v>
      </c>
      <c r="G2189" s="132" t="s">
        <v>3170</v>
      </c>
      <c r="H2189" s="132">
        <v>2014</v>
      </c>
      <c r="I2189" s="133" t="s">
        <v>10645</v>
      </c>
      <c r="J2189" s="133" t="s">
        <v>10646</v>
      </c>
      <c r="K2189" s="132" t="s">
        <v>3397</v>
      </c>
      <c r="L2189" s="133" t="s">
        <v>716</v>
      </c>
      <c r="M2189" s="111">
        <v>25393</v>
      </c>
      <c r="N2189" s="111">
        <v>75639</v>
      </c>
      <c r="O2189" s="111">
        <v>50247</v>
      </c>
      <c r="P2189" s="111">
        <v>0</v>
      </c>
      <c r="Q2189" s="111">
        <v>270460</v>
      </c>
      <c r="R2189" s="111">
        <v>261913</v>
      </c>
      <c r="S2189" s="111">
        <v>10109</v>
      </c>
      <c r="T2189" s="111">
        <v>13007</v>
      </c>
      <c r="U2189" s="111">
        <v>94344</v>
      </c>
      <c r="V2189" s="134">
        <v>2.91</v>
      </c>
      <c r="W2189" s="111">
        <v>2032</v>
      </c>
      <c r="X2189" s="111">
        <v>9206</v>
      </c>
      <c r="Y2189" s="135">
        <v>150885</v>
      </c>
    </row>
    <row r="2190" spans="1:25" s="18" customFormat="1" ht="17.100000000000001" customHeight="1" x14ac:dyDescent="0.25">
      <c r="A2190" s="131" t="s">
        <v>10647</v>
      </c>
      <c r="B2190" s="132" t="s">
        <v>10648</v>
      </c>
      <c r="C2190" s="132" t="s">
        <v>10</v>
      </c>
      <c r="D2190" s="132" t="s">
        <v>3168</v>
      </c>
      <c r="E2190" s="132" t="s">
        <v>3174</v>
      </c>
      <c r="F2190" s="132" t="s">
        <v>3188</v>
      </c>
      <c r="G2190" s="132" t="s">
        <v>3170</v>
      </c>
      <c r="H2190" s="132">
        <v>2014</v>
      </c>
      <c r="I2190" s="133" t="s">
        <v>2803</v>
      </c>
      <c r="J2190" s="133" t="s">
        <v>2804</v>
      </c>
      <c r="K2190" s="132" t="s">
        <v>3201</v>
      </c>
      <c r="L2190" s="133" t="s">
        <v>455</v>
      </c>
      <c r="M2190" s="111">
        <v>48897</v>
      </c>
      <c r="N2190" s="111">
        <v>141444</v>
      </c>
      <c r="O2190" s="111">
        <v>92547</v>
      </c>
      <c r="P2190" s="111">
        <v>33008</v>
      </c>
      <c r="Q2190" s="111">
        <v>435001</v>
      </c>
      <c r="R2190" s="111">
        <v>432072</v>
      </c>
      <c r="S2190" s="111">
        <v>8817</v>
      </c>
      <c r="T2190" s="111">
        <v>37138</v>
      </c>
      <c r="U2190" s="111">
        <v>75389</v>
      </c>
      <c r="V2190" s="134">
        <v>3.08</v>
      </c>
      <c r="W2190" s="111">
        <v>634</v>
      </c>
      <c r="X2190" s="111">
        <v>7051</v>
      </c>
      <c r="Y2190" s="135">
        <v>136687</v>
      </c>
    </row>
    <row r="2191" spans="1:25" s="18" customFormat="1" ht="17.100000000000001" customHeight="1" x14ac:dyDescent="0.25">
      <c r="A2191" s="131" t="s">
        <v>10649</v>
      </c>
      <c r="B2191" s="132" t="s">
        <v>10650</v>
      </c>
      <c r="C2191" s="132" t="s">
        <v>7</v>
      </c>
      <c r="D2191" s="132" t="s">
        <v>3178</v>
      </c>
      <c r="E2191" s="132" t="s">
        <v>3276</v>
      </c>
      <c r="F2191" s="132" t="s">
        <v>3188</v>
      </c>
      <c r="G2191" s="132" t="s">
        <v>3166</v>
      </c>
      <c r="H2191" s="132">
        <v>2014</v>
      </c>
      <c r="I2191" s="133" t="s">
        <v>2805</v>
      </c>
      <c r="J2191" s="133" t="s">
        <v>2806</v>
      </c>
      <c r="K2191" s="132" t="s">
        <v>3512</v>
      </c>
      <c r="L2191" s="133" t="s">
        <v>1398</v>
      </c>
      <c r="M2191" s="111">
        <v>728298</v>
      </c>
      <c r="N2191" s="111">
        <v>1451306</v>
      </c>
      <c r="O2191" s="111">
        <v>723007</v>
      </c>
      <c r="P2191" s="111">
        <v>0</v>
      </c>
      <c r="Q2191" s="111">
        <v>3709184</v>
      </c>
      <c r="R2191" s="111">
        <v>3708469</v>
      </c>
      <c r="S2191" s="111">
        <v>326472</v>
      </c>
      <c r="T2191" s="111">
        <v>345709</v>
      </c>
      <c r="U2191" s="111">
        <v>241758</v>
      </c>
      <c r="V2191" s="134">
        <v>10.6</v>
      </c>
      <c r="W2191" s="111">
        <v>59756</v>
      </c>
      <c r="X2191" s="111">
        <v>266771</v>
      </c>
      <c r="Y2191" s="135">
        <v>665172</v>
      </c>
    </row>
    <row r="2192" spans="1:25" s="18" customFormat="1" ht="17.100000000000001" customHeight="1" x14ac:dyDescent="0.25">
      <c r="A2192" s="131" t="s">
        <v>10651</v>
      </c>
      <c r="B2192" s="132" t="s">
        <v>10652</v>
      </c>
      <c r="C2192" s="132" t="s">
        <v>7</v>
      </c>
      <c r="D2192" s="132" t="s">
        <v>3168</v>
      </c>
      <c r="E2192" s="132" t="s">
        <v>3313</v>
      </c>
      <c r="F2192" s="132" t="s">
        <v>3165</v>
      </c>
      <c r="G2192" s="132" t="s">
        <v>3170</v>
      </c>
      <c r="H2192" s="132">
        <v>2014</v>
      </c>
      <c r="I2192" s="133" t="s">
        <v>2807</v>
      </c>
      <c r="J2192" s="133" t="s">
        <v>2808</v>
      </c>
      <c r="K2192" s="132" t="s">
        <v>3440</v>
      </c>
      <c r="L2192" s="133" t="s">
        <v>1352</v>
      </c>
      <c r="M2192" s="111">
        <v>108387</v>
      </c>
      <c r="N2192" s="111">
        <v>255717</v>
      </c>
      <c r="O2192" s="111">
        <v>147329</v>
      </c>
      <c r="P2192" s="111">
        <v>0</v>
      </c>
      <c r="Q2192" s="111">
        <v>454845</v>
      </c>
      <c r="R2192" s="111">
        <v>453803</v>
      </c>
      <c r="S2192" s="111">
        <v>63879</v>
      </c>
      <c r="T2192" s="111">
        <v>69591</v>
      </c>
      <c r="U2192" s="111">
        <v>37540</v>
      </c>
      <c r="V2192" s="134">
        <v>1</v>
      </c>
      <c r="W2192" s="111"/>
      <c r="X2192" s="111">
        <v>61829</v>
      </c>
      <c r="Y2192" s="135">
        <v>118749</v>
      </c>
    </row>
    <row r="2193" spans="1:25" s="18" customFormat="1" ht="17.100000000000001" customHeight="1" x14ac:dyDescent="0.25">
      <c r="A2193" s="131" t="s">
        <v>10653</v>
      </c>
      <c r="B2193" s="132" t="s">
        <v>10654</v>
      </c>
      <c r="C2193" s="132" t="s">
        <v>8</v>
      </c>
      <c r="D2193" s="132" t="s">
        <v>3198</v>
      </c>
      <c r="E2193" s="132" t="s">
        <v>3363</v>
      </c>
      <c r="F2193" s="132" t="s">
        <v>3165</v>
      </c>
      <c r="G2193" s="132" t="s">
        <v>3166</v>
      </c>
      <c r="H2193" s="132">
        <v>2014</v>
      </c>
      <c r="I2193" s="133" t="s">
        <v>10655</v>
      </c>
      <c r="J2193" s="133" t="s">
        <v>10656</v>
      </c>
      <c r="K2193" s="132" t="s">
        <v>3380</v>
      </c>
      <c r="L2193" s="133" t="s">
        <v>604</v>
      </c>
      <c r="M2193" s="111">
        <v>160276</v>
      </c>
      <c r="N2193" s="111">
        <v>509703</v>
      </c>
      <c r="O2193" s="111">
        <v>349427</v>
      </c>
      <c r="P2193" s="111">
        <v>91139</v>
      </c>
      <c r="Q2193" s="111">
        <v>1272436</v>
      </c>
      <c r="R2193" s="111">
        <v>1259164</v>
      </c>
      <c r="S2193" s="111">
        <v>167861</v>
      </c>
      <c r="T2193" s="111">
        <v>203429</v>
      </c>
      <c r="U2193" s="111">
        <v>200769</v>
      </c>
      <c r="V2193" s="134">
        <v>12.42</v>
      </c>
      <c r="W2193" s="111"/>
      <c r="X2193" s="111">
        <v>166113</v>
      </c>
      <c r="Y2193" s="135">
        <v>503320</v>
      </c>
    </row>
    <row r="2194" spans="1:25" s="18" customFormat="1" ht="17.100000000000001" customHeight="1" x14ac:dyDescent="0.25">
      <c r="A2194" s="131" t="s">
        <v>10657</v>
      </c>
      <c r="B2194" s="132" t="s">
        <v>10658</v>
      </c>
      <c r="C2194" s="132" t="s">
        <v>11</v>
      </c>
      <c r="D2194" s="132" t="s">
        <v>3163</v>
      </c>
      <c r="E2194" s="132" t="s">
        <v>3226</v>
      </c>
      <c r="F2194" s="132" t="s">
        <v>3165</v>
      </c>
      <c r="G2194" s="132" t="s">
        <v>3170</v>
      </c>
      <c r="H2194" s="132">
        <v>2014</v>
      </c>
      <c r="I2194" s="133" t="s">
        <v>10659</v>
      </c>
      <c r="J2194" s="133" t="s">
        <v>10660</v>
      </c>
      <c r="K2194" s="132" t="s">
        <v>3229</v>
      </c>
      <c r="L2194" s="133" t="s">
        <v>547</v>
      </c>
      <c r="M2194" s="111">
        <v>268738</v>
      </c>
      <c r="N2194" s="111">
        <v>458013</v>
      </c>
      <c r="O2194" s="111">
        <v>189275</v>
      </c>
      <c r="P2194" s="111">
        <v>37124</v>
      </c>
      <c r="Q2194" s="111">
        <v>477217</v>
      </c>
      <c r="R2194" s="111">
        <v>459863</v>
      </c>
      <c r="S2194" s="111">
        <v>10623</v>
      </c>
      <c r="T2194" s="111">
        <v>123020</v>
      </c>
      <c r="U2194" s="111">
        <v>20005</v>
      </c>
      <c r="V2194" s="134">
        <v>1.38</v>
      </c>
      <c r="W2194" s="111"/>
      <c r="X2194" s="111">
        <v>8021</v>
      </c>
      <c r="Y2194" s="135">
        <v>154006</v>
      </c>
    </row>
    <row r="2195" spans="1:25" s="18" customFormat="1" ht="17.100000000000001" customHeight="1" x14ac:dyDescent="0.25">
      <c r="A2195" s="131" t="s">
        <v>10661</v>
      </c>
      <c r="B2195" s="132" t="s">
        <v>10662</v>
      </c>
      <c r="C2195" s="132" t="s">
        <v>18</v>
      </c>
      <c r="D2195" s="132" t="s">
        <v>3214</v>
      </c>
      <c r="E2195" s="132" t="s">
        <v>3232</v>
      </c>
      <c r="F2195" s="132" t="s">
        <v>3188</v>
      </c>
      <c r="G2195" s="132" t="s">
        <v>3166</v>
      </c>
      <c r="H2195" s="132">
        <v>2014</v>
      </c>
      <c r="I2195" s="133" t="s">
        <v>10663</v>
      </c>
      <c r="J2195" s="133" t="s">
        <v>1466</v>
      </c>
      <c r="K2195" s="132" t="s">
        <v>3233</v>
      </c>
      <c r="L2195" s="133" t="s">
        <v>483</v>
      </c>
      <c r="M2195" s="111">
        <v>1897743</v>
      </c>
      <c r="N2195" s="111">
        <v>33320720</v>
      </c>
      <c r="O2195" s="111">
        <v>31422977</v>
      </c>
      <c r="P2195" s="111">
        <v>30344391</v>
      </c>
      <c r="Q2195" s="111">
        <v>3905050</v>
      </c>
      <c r="R2195" s="111">
        <v>2900703</v>
      </c>
      <c r="S2195" s="111">
        <v>764789</v>
      </c>
      <c r="T2195" s="111">
        <v>2280059</v>
      </c>
      <c r="U2195" s="111">
        <v>95392</v>
      </c>
      <c r="V2195" s="134">
        <v>2</v>
      </c>
      <c r="W2195" s="111">
        <v>23229</v>
      </c>
      <c r="X2195" s="111">
        <v>222202</v>
      </c>
      <c r="Y2195" s="135">
        <v>2410103</v>
      </c>
    </row>
    <row r="2196" spans="1:25" s="18" customFormat="1" ht="17.100000000000001" customHeight="1" x14ac:dyDescent="0.25">
      <c r="A2196" s="131" t="s">
        <v>10664</v>
      </c>
      <c r="B2196" s="132" t="s">
        <v>10665</v>
      </c>
      <c r="C2196" s="132" t="s">
        <v>7</v>
      </c>
      <c r="D2196" s="132" t="s">
        <v>3214</v>
      </c>
      <c r="E2196" s="132" t="s">
        <v>3622</v>
      </c>
      <c r="F2196" s="132" t="s">
        <v>3188</v>
      </c>
      <c r="G2196" s="132" t="s">
        <v>3166</v>
      </c>
      <c r="H2196" s="132">
        <v>2014</v>
      </c>
      <c r="I2196" s="133" t="s">
        <v>2810</v>
      </c>
      <c r="J2196" s="133" t="s">
        <v>2811</v>
      </c>
      <c r="K2196" s="132" t="s">
        <v>3623</v>
      </c>
      <c r="L2196" s="133" t="s">
        <v>909</v>
      </c>
      <c r="M2196" s="111">
        <v>485334</v>
      </c>
      <c r="N2196" s="111">
        <v>2732854</v>
      </c>
      <c r="O2196" s="111">
        <v>2247520</v>
      </c>
      <c r="P2196" s="111">
        <v>1724470</v>
      </c>
      <c r="Q2196" s="111">
        <v>5234248</v>
      </c>
      <c r="R2196" s="111">
        <v>5207900</v>
      </c>
      <c r="S2196" s="111">
        <v>86970</v>
      </c>
      <c r="T2196" s="111">
        <v>142215</v>
      </c>
      <c r="U2196" s="111">
        <v>363937</v>
      </c>
      <c r="V2196" s="134">
        <v>14.37</v>
      </c>
      <c r="W2196" s="111">
        <v>14745</v>
      </c>
      <c r="X2196" s="111">
        <v>51408</v>
      </c>
      <c r="Y2196" s="135">
        <v>619570</v>
      </c>
    </row>
    <row r="2197" spans="1:25" s="18" customFormat="1" ht="17.100000000000001" customHeight="1" x14ac:dyDescent="0.25">
      <c r="A2197" s="131" t="s">
        <v>10666</v>
      </c>
      <c r="B2197" s="132" t="s">
        <v>10667</v>
      </c>
      <c r="C2197" s="132" t="s">
        <v>8</v>
      </c>
      <c r="D2197" s="132" t="s">
        <v>3214</v>
      </c>
      <c r="E2197" s="132" t="s">
        <v>3970</v>
      </c>
      <c r="F2197" s="132" t="s">
        <v>3188</v>
      </c>
      <c r="G2197" s="132" t="s">
        <v>3170</v>
      </c>
      <c r="H2197" s="132">
        <v>2014</v>
      </c>
      <c r="I2197" s="133" t="s">
        <v>2813</v>
      </c>
      <c r="J2197" s="133" t="s">
        <v>2814</v>
      </c>
      <c r="K2197" s="132" t="s">
        <v>3971</v>
      </c>
      <c r="L2197" s="133" t="s">
        <v>598</v>
      </c>
      <c r="M2197" s="111">
        <v>109081</v>
      </c>
      <c r="N2197" s="111">
        <v>336028</v>
      </c>
      <c r="O2197" s="111">
        <v>226946</v>
      </c>
      <c r="P2197" s="111">
        <v>96662</v>
      </c>
      <c r="Q2197" s="111">
        <v>1084748</v>
      </c>
      <c r="R2197" s="111">
        <v>1053836</v>
      </c>
      <c r="S2197" s="111">
        <v>25085</v>
      </c>
      <c r="T2197" s="111">
        <v>54487</v>
      </c>
      <c r="U2197" s="111">
        <v>107407</v>
      </c>
      <c r="V2197" s="134">
        <v>5.79</v>
      </c>
      <c r="W2197" s="111">
        <v>3217</v>
      </c>
      <c r="X2197" s="111">
        <v>17381</v>
      </c>
      <c r="Y2197" s="135">
        <v>199056</v>
      </c>
    </row>
    <row r="2198" spans="1:25" s="18" customFormat="1" ht="17.100000000000001" customHeight="1" x14ac:dyDescent="0.25">
      <c r="A2198" s="131" t="s">
        <v>10668</v>
      </c>
      <c r="B2198" s="132" t="s">
        <v>10669</v>
      </c>
      <c r="C2198" s="132" t="s">
        <v>11</v>
      </c>
      <c r="D2198" s="132" t="s">
        <v>3210</v>
      </c>
      <c r="E2198" s="132" t="s">
        <v>3240</v>
      </c>
      <c r="F2198" s="132" t="s">
        <v>3188</v>
      </c>
      <c r="G2198" s="132" t="s">
        <v>3170</v>
      </c>
      <c r="H2198" s="132">
        <v>2014</v>
      </c>
      <c r="I2198" s="133" t="s">
        <v>2815</v>
      </c>
      <c r="J2198" s="133" t="s">
        <v>2816</v>
      </c>
      <c r="K2198" s="132" t="s">
        <v>3241</v>
      </c>
      <c r="L2198" s="133" t="s">
        <v>490</v>
      </c>
      <c r="M2198" s="111">
        <v>88889</v>
      </c>
      <c r="N2198" s="111">
        <v>401985</v>
      </c>
      <c r="O2198" s="111">
        <v>313096</v>
      </c>
      <c r="P2198" s="111">
        <v>216423</v>
      </c>
      <c r="Q2198" s="111">
        <v>1269171</v>
      </c>
      <c r="R2198" s="111">
        <v>1267951</v>
      </c>
      <c r="S2198" s="111">
        <v>20998</v>
      </c>
      <c r="T2198" s="111">
        <v>66567</v>
      </c>
      <c r="U2198" s="111">
        <v>76598</v>
      </c>
      <c r="V2198" s="134">
        <v>5.27</v>
      </c>
      <c r="W2198" s="111">
        <v>1292</v>
      </c>
      <c r="X2198" s="111">
        <v>1714</v>
      </c>
      <c r="Y2198" s="135">
        <v>236772</v>
      </c>
    </row>
    <row r="2199" spans="1:25" s="18" customFormat="1" ht="17.100000000000001" customHeight="1" x14ac:dyDescent="0.25">
      <c r="A2199" s="131" t="s">
        <v>10670</v>
      </c>
      <c r="B2199" s="132" t="s">
        <v>10671</v>
      </c>
      <c r="C2199" s="132" t="s">
        <v>14</v>
      </c>
      <c r="D2199" s="132" t="s">
        <v>3214</v>
      </c>
      <c r="E2199" s="132" t="s">
        <v>3564</v>
      </c>
      <c r="F2199" s="132" t="s">
        <v>3188</v>
      </c>
      <c r="G2199" s="132" t="s">
        <v>3166</v>
      </c>
      <c r="H2199" s="132">
        <v>2014</v>
      </c>
      <c r="I2199" s="133" t="s">
        <v>10672</v>
      </c>
      <c r="J2199" s="133" t="s">
        <v>10673</v>
      </c>
      <c r="K2199" s="132" t="s">
        <v>3565</v>
      </c>
      <c r="L2199" s="133" t="s">
        <v>953</v>
      </c>
      <c r="M2199" s="111">
        <v>286914</v>
      </c>
      <c r="N2199" s="111">
        <v>1195554</v>
      </c>
      <c r="O2199" s="111">
        <v>908640</v>
      </c>
      <c r="P2199" s="111">
        <v>507799</v>
      </c>
      <c r="Q2199" s="111">
        <v>1116522</v>
      </c>
      <c r="R2199" s="111">
        <v>1305115</v>
      </c>
      <c r="S2199" s="111">
        <v>86635</v>
      </c>
      <c r="T2199" s="111">
        <v>147038</v>
      </c>
      <c r="U2199" s="111">
        <v>153603</v>
      </c>
      <c r="V2199" s="134">
        <v>9.9600000000000009</v>
      </c>
      <c r="W2199" s="111">
        <v>17131</v>
      </c>
      <c r="X2199" s="111">
        <v>55748</v>
      </c>
      <c r="Y2199" s="135">
        <v>359017</v>
      </c>
    </row>
    <row r="2200" spans="1:25" s="18" customFormat="1" ht="17.100000000000001" customHeight="1" x14ac:dyDescent="0.25">
      <c r="A2200" s="131" t="s">
        <v>10674</v>
      </c>
      <c r="B2200" s="132" t="s">
        <v>10675</v>
      </c>
      <c r="C2200" s="132" t="s">
        <v>11</v>
      </c>
      <c r="D2200" s="132" t="s">
        <v>3260</v>
      </c>
      <c r="E2200" s="132" t="s">
        <v>3261</v>
      </c>
      <c r="F2200" s="132" t="s">
        <v>3188</v>
      </c>
      <c r="G2200" s="132" t="s">
        <v>3166</v>
      </c>
      <c r="H2200" s="132">
        <v>2014</v>
      </c>
      <c r="I2200" s="133" t="s">
        <v>4362</v>
      </c>
      <c r="J2200" s="133" t="s">
        <v>1173</v>
      </c>
      <c r="K2200" s="132" t="s">
        <v>3262</v>
      </c>
      <c r="L2200" s="133" t="s">
        <v>424</v>
      </c>
      <c r="M2200" s="111">
        <v>378358</v>
      </c>
      <c r="N2200" s="111">
        <v>1156934</v>
      </c>
      <c r="O2200" s="111">
        <v>778576</v>
      </c>
      <c r="P2200" s="111">
        <v>10150</v>
      </c>
      <c r="Q2200" s="111">
        <v>3238968</v>
      </c>
      <c r="R2200" s="111">
        <v>3237364</v>
      </c>
      <c r="S2200" s="111">
        <v>162235</v>
      </c>
      <c r="T2200" s="111">
        <v>246658</v>
      </c>
      <c r="U2200" s="111">
        <v>88343</v>
      </c>
      <c r="V2200" s="134">
        <v>4.75</v>
      </c>
      <c r="W2200" s="111">
        <v>13974</v>
      </c>
      <c r="X2200" s="111">
        <v>139390</v>
      </c>
      <c r="Y2200" s="135">
        <v>414075</v>
      </c>
    </row>
    <row r="2201" spans="1:25" s="18" customFormat="1" ht="17.100000000000001" customHeight="1" x14ac:dyDescent="0.25">
      <c r="A2201" s="131" t="s">
        <v>10676</v>
      </c>
      <c r="B2201" s="132" t="s">
        <v>10677</v>
      </c>
      <c r="C2201" s="132" t="s">
        <v>7</v>
      </c>
      <c r="D2201" s="132" t="s">
        <v>3163</v>
      </c>
      <c r="E2201" s="132" t="s">
        <v>3426</v>
      </c>
      <c r="F2201" s="132" t="s">
        <v>3188</v>
      </c>
      <c r="G2201" s="132" t="s">
        <v>3166</v>
      </c>
      <c r="H2201" s="132">
        <v>2014</v>
      </c>
      <c r="I2201" s="133" t="s">
        <v>4363</v>
      </c>
      <c r="J2201" s="133" t="s">
        <v>4364</v>
      </c>
      <c r="K2201" s="132" t="s">
        <v>3428</v>
      </c>
      <c r="L2201" s="133" t="s">
        <v>746</v>
      </c>
      <c r="M2201" s="111">
        <v>101328</v>
      </c>
      <c r="N2201" s="111">
        <v>2049476</v>
      </c>
      <c r="O2201" s="111">
        <v>1948149</v>
      </c>
      <c r="P2201" s="111">
        <v>48304</v>
      </c>
      <c r="Q2201" s="111">
        <v>2388306</v>
      </c>
      <c r="R2201" s="111">
        <v>2385551</v>
      </c>
      <c r="S2201" s="111">
        <v>68482</v>
      </c>
      <c r="T2201" s="111">
        <v>224171</v>
      </c>
      <c r="U2201" s="111">
        <v>194465</v>
      </c>
      <c r="V2201" s="134">
        <v>12.79</v>
      </c>
      <c r="W2201" s="111">
        <v>3052</v>
      </c>
      <c r="X2201" s="111">
        <v>39035</v>
      </c>
      <c r="Y2201" s="135">
        <v>468211</v>
      </c>
    </row>
    <row r="2202" spans="1:25" s="18" customFormat="1" ht="17.100000000000001" customHeight="1" x14ac:dyDescent="0.25">
      <c r="A2202" s="131" t="s">
        <v>10678</v>
      </c>
      <c r="B2202" s="132" t="s">
        <v>10679</v>
      </c>
      <c r="C2202" s="132" t="s">
        <v>5</v>
      </c>
      <c r="D2202" s="132" t="s">
        <v>3260</v>
      </c>
      <c r="E2202" s="132" t="s">
        <v>3261</v>
      </c>
      <c r="F2202" s="132" t="s">
        <v>3188</v>
      </c>
      <c r="G2202" s="132" t="s">
        <v>3166</v>
      </c>
      <c r="H2202" s="132">
        <v>2014</v>
      </c>
      <c r="I2202" s="133" t="s">
        <v>2817</v>
      </c>
      <c r="J2202" s="133" t="s">
        <v>2818</v>
      </c>
      <c r="K2202" s="132" t="s">
        <v>3262</v>
      </c>
      <c r="L2202" s="133" t="s">
        <v>424</v>
      </c>
      <c r="M2202" s="111">
        <v>293822</v>
      </c>
      <c r="N2202" s="111">
        <v>1037086</v>
      </c>
      <c r="O2202" s="111">
        <v>743264</v>
      </c>
      <c r="P2202" s="111">
        <v>189583</v>
      </c>
      <c r="Q2202" s="111">
        <v>1489640</v>
      </c>
      <c r="R2202" s="111">
        <v>1552034</v>
      </c>
      <c r="S2202" s="111">
        <v>156847</v>
      </c>
      <c r="T2202" s="111">
        <v>181126</v>
      </c>
      <c r="U2202" s="111">
        <v>206948</v>
      </c>
      <c r="V2202" s="134">
        <v>10</v>
      </c>
      <c r="W2202" s="111">
        <v>29040</v>
      </c>
      <c r="X2202" s="111">
        <v>125673</v>
      </c>
      <c r="Y2202" s="135">
        <v>477808</v>
      </c>
    </row>
    <row r="2203" spans="1:25" s="18" customFormat="1" ht="17.100000000000001" customHeight="1" x14ac:dyDescent="0.25">
      <c r="A2203" s="131" t="s">
        <v>10680</v>
      </c>
      <c r="B2203" s="132" t="s">
        <v>10681</v>
      </c>
      <c r="C2203" s="132" t="s">
        <v>14</v>
      </c>
      <c r="D2203" s="132" t="s">
        <v>3168</v>
      </c>
      <c r="E2203" s="132" t="s">
        <v>3174</v>
      </c>
      <c r="F2203" s="132" t="s">
        <v>3188</v>
      </c>
      <c r="G2203" s="132" t="s">
        <v>3166</v>
      </c>
      <c r="H2203" s="132">
        <v>2014</v>
      </c>
      <c r="I2203" s="133" t="s">
        <v>4365</v>
      </c>
      <c r="J2203" s="133" t="s">
        <v>736</v>
      </c>
      <c r="K2203" s="132" t="s">
        <v>3201</v>
      </c>
      <c r="L2203" s="133" t="s">
        <v>455</v>
      </c>
      <c r="M2203" s="111">
        <v>50022</v>
      </c>
      <c r="N2203" s="111">
        <v>454449</v>
      </c>
      <c r="O2203" s="111">
        <v>404427</v>
      </c>
      <c r="P2203" s="111">
        <v>150753</v>
      </c>
      <c r="Q2203" s="111">
        <v>1402905</v>
      </c>
      <c r="R2203" s="111">
        <v>1402150</v>
      </c>
      <c r="S2203" s="111">
        <v>13506</v>
      </c>
      <c r="T2203" s="111">
        <v>28324</v>
      </c>
      <c r="U2203" s="111">
        <v>40020</v>
      </c>
      <c r="V2203" s="134">
        <v>2.5</v>
      </c>
      <c r="W2203" s="111">
        <v>1826</v>
      </c>
      <c r="X2203" s="111">
        <v>8044</v>
      </c>
      <c r="Y2203" s="135">
        <v>96058</v>
      </c>
    </row>
    <row r="2204" spans="1:25" s="18" customFormat="1" ht="17.100000000000001" customHeight="1" x14ac:dyDescent="0.25">
      <c r="A2204" s="131" t="s">
        <v>10682</v>
      </c>
      <c r="B2204" s="132" t="s">
        <v>10683</v>
      </c>
      <c r="C2204" s="132" t="s">
        <v>5</v>
      </c>
      <c r="D2204" s="132" t="s">
        <v>3214</v>
      </c>
      <c r="E2204" s="132" t="s">
        <v>3232</v>
      </c>
      <c r="F2204" s="132" t="s">
        <v>3188</v>
      </c>
      <c r="G2204" s="132" t="s">
        <v>3166</v>
      </c>
      <c r="H2204" s="132">
        <v>2014</v>
      </c>
      <c r="I2204" s="133" t="s">
        <v>2820</v>
      </c>
      <c r="J2204" s="133" t="s">
        <v>2418</v>
      </c>
      <c r="K2204" s="132" t="s">
        <v>3233</v>
      </c>
      <c r="L2204" s="133" t="s">
        <v>483</v>
      </c>
      <c r="M2204" s="111">
        <v>847335</v>
      </c>
      <c r="N2204" s="111">
        <v>1990725</v>
      </c>
      <c r="O2204" s="111">
        <v>1143390</v>
      </c>
      <c r="P2204" s="111">
        <v>783349</v>
      </c>
      <c r="Q2204" s="111">
        <v>1753734</v>
      </c>
      <c r="R2204" s="111">
        <v>1732823</v>
      </c>
      <c r="S2204" s="111">
        <v>56528</v>
      </c>
      <c r="T2204" s="111">
        <v>121011</v>
      </c>
      <c r="U2204" s="111">
        <v>145367</v>
      </c>
      <c r="V2204" s="134">
        <v>10.42</v>
      </c>
      <c r="W2204" s="111">
        <v>3108</v>
      </c>
      <c r="X2204" s="111">
        <v>35347</v>
      </c>
      <c r="Y2204" s="135">
        <v>390122</v>
      </c>
    </row>
    <row r="2205" spans="1:25" s="18" customFormat="1" ht="17.100000000000001" customHeight="1" x14ac:dyDescent="0.25">
      <c r="A2205" s="131" t="s">
        <v>10684</v>
      </c>
      <c r="B2205" s="132" t="s">
        <v>10685</v>
      </c>
      <c r="C2205" s="132" t="s">
        <v>8</v>
      </c>
      <c r="D2205" s="132" t="s">
        <v>3168</v>
      </c>
      <c r="E2205" s="132" t="s">
        <v>3174</v>
      </c>
      <c r="F2205" s="132" t="s">
        <v>3188</v>
      </c>
      <c r="G2205" s="132" t="s">
        <v>3170</v>
      </c>
      <c r="H2205" s="132">
        <v>2014</v>
      </c>
      <c r="I2205" s="133" t="s">
        <v>2821</v>
      </c>
      <c r="J2205" s="133" t="s">
        <v>2822</v>
      </c>
      <c r="K2205" s="132" t="s">
        <v>3308</v>
      </c>
      <c r="L2205" s="133" t="s">
        <v>579</v>
      </c>
      <c r="M2205" s="111">
        <v>167156</v>
      </c>
      <c r="N2205" s="111">
        <v>283912</v>
      </c>
      <c r="O2205" s="111">
        <v>116756</v>
      </c>
      <c r="P2205" s="111">
        <v>94011</v>
      </c>
      <c r="Q2205" s="111">
        <v>334161</v>
      </c>
      <c r="R2205" s="111">
        <v>334161</v>
      </c>
      <c r="S2205" s="111">
        <v>63935</v>
      </c>
      <c r="T2205" s="111">
        <v>104015</v>
      </c>
      <c r="U2205" s="111">
        <v>111020</v>
      </c>
      <c r="V2205" s="134">
        <v>6.87</v>
      </c>
      <c r="W2205" s="111">
        <v>8957</v>
      </c>
      <c r="X2205" s="111">
        <v>52430</v>
      </c>
      <c r="Y2205" s="135">
        <v>252872</v>
      </c>
    </row>
    <row r="2206" spans="1:25" s="18" customFormat="1" ht="17.100000000000001" customHeight="1" x14ac:dyDescent="0.25">
      <c r="A2206" s="131" t="s">
        <v>10686</v>
      </c>
      <c r="B2206" s="132" t="s">
        <v>10687</v>
      </c>
      <c r="C2206" s="132" t="s">
        <v>15</v>
      </c>
      <c r="D2206" s="132" t="s">
        <v>3168</v>
      </c>
      <c r="E2206" s="132" t="s">
        <v>3174</v>
      </c>
      <c r="F2206" s="132" t="s">
        <v>3188</v>
      </c>
      <c r="G2206" s="132" t="s">
        <v>3170</v>
      </c>
      <c r="H2206" s="132">
        <v>2014</v>
      </c>
      <c r="I2206" s="133" t="s">
        <v>10688</v>
      </c>
      <c r="J2206" s="133" t="s">
        <v>10689</v>
      </c>
      <c r="K2206" s="132" t="s">
        <v>3177</v>
      </c>
      <c r="L2206" s="133" t="s">
        <v>508</v>
      </c>
      <c r="M2206" s="111">
        <v>61959</v>
      </c>
      <c r="N2206" s="111">
        <v>249656</v>
      </c>
      <c r="O2206" s="111">
        <v>187697</v>
      </c>
      <c r="P2206" s="111">
        <v>153860</v>
      </c>
      <c r="Q2206" s="111">
        <v>232665</v>
      </c>
      <c r="R2206" s="111">
        <v>225120</v>
      </c>
      <c r="S2206" s="111">
        <v>29062</v>
      </c>
      <c r="T2206" s="111">
        <v>38993</v>
      </c>
      <c r="U2206" s="111">
        <v>30450</v>
      </c>
      <c r="V2206" s="134">
        <v>2.2599999999999998</v>
      </c>
      <c r="W2206" s="111">
        <v>2471</v>
      </c>
      <c r="X2206" s="111">
        <v>22796</v>
      </c>
      <c r="Y2206" s="135">
        <v>87822</v>
      </c>
    </row>
    <row r="2207" spans="1:25" s="18" customFormat="1" ht="17.100000000000001" customHeight="1" x14ac:dyDescent="0.25">
      <c r="A2207" s="131" t="s">
        <v>10690</v>
      </c>
      <c r="B2207" s="132" t="s">
        <v>10691</v>
      </c>
      <c r="C2207" s="132" t="s">
        <v>14</v>
      </c>
      <c r="D2207" s="132" t="s">
        <v>3168</v>
      </c>
      <c r="E2207" s="132" t="s">
        <v>3174</v>
      </c>
      <c r="F2207" s="132" t="s">
        <v>3188</v>
      </c>
      <c r="G2207" s="132" t="s">
        <v>3170</v>
      </c>
      <c r="H2207" s="132">
        <v>2014</v>
      </c>
      <c r="I2207" s="133" t="s">
        <v>2823</v>
      </c>
      <c r="J2207" s="133" t="s">
        <v>4366</v>
      </c>
      <c r="K2207" s="132" t="s">
        <v>3201</v>
      </c>
      <c r="L2207" s="133" t="s">
        <v>455</v>
      </c>
      <c r="M2207" s="111">
        <v>294365</v>
      </c>
      <c r="N2207" s="111">
        <v>573036</v>
      </c>
      <c r="O2207" s="111">
        <v>278671</v>
      </c>
      <c r="P2207" s="111">
        <v>1700</v>
      </c>
      <c r="Q2207" s="111">
        <v>1690734</v>
      </c>
      <c r="R2207" s="111">
        <v>1686663</v>
      </c>
      <c r="S2207" s="111">
        <v>308850</v>
      </c>
      <c r="T2207" s="111">
        <v>352493</v>
      </c>
      <c r="U2207" s="111">
        <v>39769</v>
      </c>
      <c r="V2207" s="134">
        <v>3</v>
      </c>
      <c r="W2207" s="111">
        <v>57185</v>
      </c>
      <c r="X2207" s="111">
        <v>249149</v>
      </c>
      <c r="Y2207" s="135">
        <v>435425</v>
      </c>
    </row>
    <row r="2208" spans="1:25" s="18" customFormat="1" ht="17.100000000000001" customHeight="1" x14ac:dyDescent="0.25">
      <c r="A2208" s="131" t="s">
        <v>10692</v>
      </c>
      <c r="B2208" s="132" t="s">
        <v>10693</v>
      </c>
      <c r="C2208" s="132" t="s">
        <v>8</v>
      </c>
      <c r="D2208" s="132" t="s">
        <v>3304</v>
      </c>
      <c r="E2208" s="132" t="s">
        <v>3295</v>
      </c>
      <c r="F2208" s="132" t="s">
        <v>3188</v>
      </c>
      <c r="G2208" s="132" t="s">
        <v>3170</v>
      </c>
      <c r="H2208" s="132">
        <v>2014</v>
      </c>
      <c r="I2208" s="133" t="s">
        <v>2824</v>
      </c>
      <c r="J2208" s="133" t="s">
        <v>1993</v>
      </c>
      <c r="K2208" s="132" t="s">
        <v>3521</v>
      </c>
      <c r="L2208" s="133" t="s">
        <v>555</v>
      </c>
      <c r="M2208" s="111">
        <v>199335</v>
      </c>
      <c r="N2208" s="111">
        <v>347403</v>
      </c>
      <c r="O2208" s="111">
        <v>148068</v>
      </c>
      <c r="P2208" s="111">
        <v>12000</v>
      </c>
      <c r="Q2208" s="111">
        <v>689219</v>
      </c>
      <c r="R2208" s="111">
        <v>665695</v>
      </c>
      <c r="S2208" s="111">
        <v>49017</v>
      </c>
      <c r="T2208" s="111">
        <v>65849</v>
      </c>
      <c r="U2208" s="111">
        <v>343749</v>
      </c>
      <c r="V2208" s="134">
        <v>12.79</v>
      </c>
      <c r="W2208" s="111">
        <v>4632</v>
      </c>
      <c r="X2208" s="111">
        <v>44389</v>
      </c>
      <c r="Y2208" s="135">
        <v>541822</v>
      </c>
    </row>
    <row r="2209" spans="1:25" s="18" customFormat="1" ht="17.100000000000001" customHeight="1" x14ac:dyDescent="0.25">
      <c r="A2209" s="131" t="s">
        <v>10694</v>
      </c>
      <c r="B2209" s="132" t="s">
        <v>10695</v>
      </c>
      <c r="C2209" s="132" t="s">
        <v>10</v>
      </c>
      <c r="D2209" s="132" t="s">
        <v>3214</v>
      </c>
      <c r="E2209" s="132" t="s">
        <v>3744</v>
      </c>
      <c r="F2209" s="132" t="s">
        <v>3188</v>
      </c>
      <c r="G2209" s="132" t="s">
        <v>3170</v>
      </c>
      <c r="H2209" s="132">
        <v>2014</v>
      </c>
      <c r="I2209" s="133" t="s">
        <v>4367</v>
      </c>
      <c r="J2209" s="133" t="s">
        <v>4368</v>
      </c>
      <c r="K2209" s="132" t="s">
        <v>4369</v>
      </c>
      <c r="L2209" s="133" t="s">
        <v>2530</v>
      </c>
      <c r="M2209" s="111">
        <v>229165</v>
      </c>
      <c r="N2209" s="111">
        <v>270031</v>
      </c>
      <c r="O2209" s="111">
        <v>40866</v>
      </c>
      <c r="P2209" s="111">
        <v>516</v>
      </c>
      <c r="Q2209" s="111">
        <v>722259</v>
      </c>
      <c r="R2209" s="111">
        <v>716085</v>
      </c>
      <c r="S2209" s="111">
        <v>64713</v>
      </c>
      <c r="T2209" s="111">
        <v>99312</v>
      </c>
      <c r="U2209" s="111">
        <v>198429</v>
      </c>
      <c r="V2209" s="134">
        <v>8.11</v>
      </c>
      <c r="W2209" s="111">
        <v>10480</v>
      </c>
      <c r="X2209" s="111">
        <v>58549</v>
      </c>
      <c r="Y2209" s="135">
        <v>373224</v>
      </c>
    </row>
    <row r="2210" spans="1:25" s="18" customFormat="1" ht="17.100000000000001" customHeight="1" x14ac:dyDescent="0.25">
      <c r="A2210" s="131" t="s">
        <v>10696</v>
      </c>
      <c r="B2210" s="132" t="s">
        <v>10697</v>
      </c>
      <c r="C2210" s="132" t="s">
        <v>6</v>
      </c>
      <c r="D2210" s="132" t="s">
        <v>3194</v>
      </c>
      <c r="E2210" s="132" t="s">
        <v>3327</v>
      </c>
      <c r="F2210" s="132" t="s">
        <v>3188</v>
      </c>
      <c r="G2210" s="132" t="s">
        <v>3166</v>
      </c>
      <c r="H2210" s="132">
        <v>2014</v>
      </c>
      <c r="I2210" s="133" t="s">
        <v>10698</v>
      </c>
      <c r="J2210" s="133" t="s">
        <v>10699</v>
      </c>
      <c r="K2210" s="132" t="s">
        <v>4298</v>
      </c>
      <c r="L2210" s="133" t="s">
        <v>963</v>
      </c>
      <c r="M2210" s="111">
        <v>207113</v>
      </c>
      <c r="N2210" s="111">
        <v>425054</v>
      </c>
      <c r="O2210" s="111">
        <v>217942</v>
      </c>
      <c r="P2210" s="111">
        <v>26087</v>
      </c>
      <c r="Q2210" s="111">
        <v>3570326</v>
      </c>
      <c r="R2210" s="111">
        <v>3570299</v>
      </c>
      <c r="S2210" s="111">
        <v>80770</v>
      </c>
      <c r="T2210" s="111">
        <v>89753</v>
      </c>
      <c r="U2210" s="111">
        <v>33262</v>
      </c>
      <c r="V2210" s="134">
        <v>2</v>
      </c>
      <c r="W2210" s="111">
        <v>11844</v>
      </c>
      <c r="X2210" s="111">
        <v>67364</v>
      </c>
      <c r="Y2210" s="135">
        <v>135436</v>
      </c>
    </row>
    <row r="2211" spans="1:25" s="18" customFormat="1" ht="17.100000000000001" customHeight="1" x14ac:dyDescent="0.25">
      <c r="A2211" s="131" t="s">
        <v>10700</v>
      </c>
      <c r="B2211" s="132" t="s">
        <v>10701</v>
      </c>
      <c r="C2211" s="132" t="s">
        <v>14</v>
      </c>
      <c r="D2211" s="132" t="s">
        <v>3183</v>
      </c>
      <c r="E2211" s="132" t="s">
        <v>3292</v>
      </c>
      <c r="F2211" s="132" t="s">
        <v>3188</v>
      </c>
      <c r="G2211" s="132" t="s">
        <v>3166</v>
      </c>
      <c r="H2211" s="132">
        <v>2014</v>
      </c>
      <c r="I2211" s="133" t="s">
        <v>2825</v>
      </c>
      <c r="J2211" s="133" t="s">
        <v>1575</v>
      </c>
      <c r="K2211" s="132" t="s">
        <v>3293</v>
      </c>
      <c r="L2211" s="133" t="s">
        <v>437</v>
      </c>
      <c r="M2211" s="111">
        <v>565166</v>
      </c>
      <c r="N2211" s="111">
        <v>1336765</v>
      </c>
      <c r="O2211" s="111">
        <v>771599</v>
      </c>
      <c r="P2211" s="111">
        <v>537657</v>
      </c>
      <c r="Q2211" s="111">
        <v>1208360</v>
      </c>
      <c r="R2211" s="111">
        <v>1188676</v>
      </c>
      <c r="S2211" s="111">
        <v>165825</v>
      </c>
      <c r="T2211" s="111">
        <v>259124</v>
      </c>
      <c r="U2211" s="111">
        <v>148155</v>
      </c>
      <c r="V2211" s="134">
        <v>9.2799999999999994</v>
      </c>
      <c r="W2211" s="111">
        <v>30223</v>
      </c>
      <c r="X2211" s="111">
        <v>124863</v>
      </c>
      <c r="Y2211" s="135">
        <v>478632</v>
      </c>
    </row>
    <row r="2212" spans="1:25" s="18" customFormat="1" ht="17.100000000000001" customHeight="1" x14ac:dyDescent="0.25">
      <c r="A2212" s="131" t="s">
        <v>10702</v>
      </c>
      <c r="B2212" s="132" t="s">
        <v>10703</v>
      </c>
      <c r="C2212" s="132" t="s">
        <v>11</v>
      </c>
      <c r="D2212" s="132" t="s">
        <v>3183</v>
      </c>
      <c r="E2212" s="132" t="s">
        <v>3292</v>
      </c>
      <c r="F2212" s="132" t="s">
        <v>3188</v>
      </c>
      <c r="G2212" s="132" t="s">
        <v>3170</v>
      </c>
      <c r="H2212" s="132">
        <v>2014</v>
      </c>
      <c r="I2212" s="133" t="s">
        <v>10704</v>
      </c>
      <c r="J2212" s="133" t="s">
        <v>2773</v>
      </c>
      <c r="K2212" s="132" t="s">
        <v>3293</v>
      </c>
      <c r="L2212" s="133" t="s">
        <v>437</v>
      </c>
      <c r="M2212" s="111">
        <v>54374</v>
      </c>
      <c r="N2212" s="111">
        <v>216558</v>
      </c>
      <c r="O2212" s="111">
        <v>162184</v>
      </c>
      <c r="P2212" s="111">
        <v>21003</v>
      </c>
      <c r="Q2212" s="111">
        <v>354830</v>
      </c>
      <c r="R2212" s="111">
        <v>352680</v>
      </c>
      <c r="S2212" s="111">
        <v>17200</v>
      </c>
      <c r="T2212" s="111">
        <v>46745</v>
      </c>
      <c r="U2212" s="111">
        <v>62058</v>
      </c>
      <c r="V2212" s="134">
        <v>3.57</v>
      </c>
      <c r="W2212" s="111">
        <v>2889</v>
      </c>
      <c r="X2212" s="111">
        <v>12182</v>
      </c>
      <c r="Y2212" s="135">
        <v>133264</v>
      </c>
    </row>
    <row r="2213" spans="1:25" s="18" customFormat="1" ht="17.100000000000001" customHeight="1" x14ac:dyDescent="0.25">
      <c r="A2213" s="131" t="s">
        <v>10705</v>
      </c>
      <c r="B2213" s="132" t="s">
        <v>10706</v>
      </c>
      <c r="C2213" s="132" t="s">
        <v>8</v>
      </c>
      <c r="D2213" s="132" t="s">
        <v>3183</v>
      </c>
      <c r="E2213" s="132" t="s">
        <v>3323</v>
      </c>
      <c r="F2213" s="132" t="s">
        <v>3188</v>
      </c>
      <c r="G2213" s="132" t="s">
        <v>3166</v>
      </c>
      <c r="H2213" s="132">
        <v>2014</v>
      </c>
      <c r="I2213" s="133" t="s">
        <v>2826</v>
      </c>
      <c r="J2213" s="133" t="s">
        <v>1302</v>
      </c>
      <c r="K2213" s="132" t="s">
        <v>3324</v>
      </c>
      <c r="L2213" s="133" t="s">
        <v>593</v>
      </c>
      <c r="M2213" s="111">
        <v>1241911</v>
      </c>
      <c r="N2213" s="111">
        <v>1744257</v>
      </c>
      <c r="O2213" s="111">
        <v>502347</v>
      </c>
      <c r="P2213" s="111">
        <v>11767</v>
      </c>
      <c r="Q2213" s="111">
        <v>3187944</v>
      </c>
      <c r="R2213" s="111">
        <v>3181694</v>
      </c>
      <c r="S2213" s="111">
        <v>546201</v>
      </c>
      <c r="T2213" s="111">
        <v>734165</v>
      </c>
      <c r="U2213" s="111">
        <v>645782</v>
      </c>
      <c r="V2213" s="134">
        <v>24.14</v>
      </c>
      <c r="W2213" s="111">
        <v>66496</v>
      </c>
      <c r="X2213" s="111">
        <v>474052</v>
      </c>
      <c r="Y2213" s="135">
        <v>1592566</v>
      </c>
    </row>
    <row r="2214" spans="1:25" s="18" customFormat="1" ht="17.100000000000001" customHeight="1" x14ac:dyDescent="0.25">
      <c r="A2214" s="131" t="s">
        <v>10707</v>
      </c>
      <c r="B2214" s="132" t="s">
        <v>10708</v>
      </c>
      <c r="C2214" s="132" t="s">
        <v>15</v>
      </c>
      <c r="D2214" s="132" t="s">
        <v>3168</v>
      </c>
      <c r="E2214" s="132" t="s">
        <v>3174</v>
      </c>
      <c r="F2214" s="132" t="s">
        <v>3188</v>
      </c>
      <c r="G2214" s="132" t="s">
        <v>3166</v>
      </c>
      <c r="H2214" s="132">
        <v>2014</v>
      </c>
      <c r="I2214" s="133" t="s">
        <v>4370</v>
      </c>
      <c r="J2214" s="133" t="s">
        <v>4371</v>
      </c>
      <c r="K2214" s="132" t="s">
        <v>3201</v>
      </c>
      <c r="L2214" s="133" t="s">
        <v>455</v>
      </c>
      <c r="M2214" s="111">
        <v>121108</v>
      </c>
      <c r="N2214" s="111">
        <v>280201</v>
      </c>
      <c r="O2214" s="111">
        <v>159094</v>
      </c>
      <c r="P2214" s="111">
        <v>28562</v>
      </c>
      <c r="Q2214" s="111">
        <v>3570234</v>
      </c>
      <c r="R2214" s="111">
        <v>3528426</v>
      </c>
      <c r="S2214" s="111">
        <v>81557</v>
      </c>
      <c r="T2214" s="111">
        <v>85475</v>
      </c>
      <c r="U2214" s="111">
        <v>80201</v>
      </c>
      <c r="V2214" s="134">
        <v>3</v>
      </c>
      <c r="W2214" s="111">
        <v>15233</v>
      </c>
      <c r="X2214" s="111">
        <v>62767</v>
      </c>
      <c r="Y2214" s="135">
        <v>190354</v>
      </c>
    </row>
    <row r="2215" spans="1:25" s="18" customFormat="1" ht="17.100000000000001" customHeight="1" x14ac:dyDescent="0.25">
      <c r="A2215" s="131" t="s">
        <v>10709</v>
      </c>
      <c r="B2215" s="132" t="s">
        <v>10710</v>
      </c>
      <c r="C2215" s="132" t="s">
        <v>8</v>
      </c>
      <c r="D2215" s="132" t="s">
        <v>3168</v>
      </c>
      <c r="E2215" s="132" t="s">
        <v>3174</v>
      </c>
      <c r="F2215" s="132" t="s">
        <v>3188</v>
      </c>
      <c r="G2215" s="132" t="s">
        <v>3170</v>
      </c>
      <c r="H2215" s="132">
        <v>2014</v>
      </c>
      <c r="I2215" s="133" t="s">
        <v>2827</v>
      </c>
      <c r="J2215" s="133" t="s">
        <v>670</v>
      </c>
      <c r="K2215" s="132" t="s">
        <v>3201</v>
      </c>
      <c r="L2215" s="133" t="s">
        <v>455</v>
      </c>
      <c r="M2215" s="111">
        <v>120435</v>
      </c>
      <c r="N2215" s="111">
        <v>179990</v>
      </c>
      <c r="O2215" s="111">
        <v>59555</v>
      </c>
      <c r="P2215" s="111">
        <v>300</v>
      </c>
      <c r="Q2215" s="111">
        <v>473933</v>
      </c>
      <c r="R2215" s="111">
        <v>471433</v>
      </c>
      <c r="S2215" s="111">
        <v>106399</v>
      </c>
      <c r="T2215" s="111">
        <v>108199</v>
      </c>
      <c r="U2215" s="111">
        <v>110265</v>
      </c>
      <c r="V2215" s="134">
        <v>5</v>
      </c>
      <c r="W2215" s="111">
        <v>7178</v>
      </c>
      <c r="X2215" s="111">
        <v>27320</v>
      </c>
      <c r="Y2215" s="135">
        <v>275283</v>
      </c>
    </row>
    <row r="2216" spans="1:25" s="18" customFormat="1" ht="17.100000000000001" customHeight="1" x14ac:dyDescent="0.25">
      <c r="A2216" s="131" t="s">
        <v>10711</v>
      </c>
      <c r="B2216" s="132" t="s">
        <v>10712</v>
      </c>
      <c r="C2216" s="132" t="s">
        <v>5</v>
      </c>
      <c r="D2216" s="132" t="s">
        <v>3198</v>
      </c>
      <c r="E2216" s="132" t="s">
        <v>3363</v>
      </c>
      <c r="F2216" s="132" t="s">
        <v>3188</v>
      </c>
      <c r="G2216" s="132" t="s">
        <v>3212</v>
      </c>
      <c r="H2216" s="132">
        <v>2014</v>
      </c>
      <c r="I2216" s="133" t="s">
        <v>10713</v>
      </c>
      <c r="J2216" s="133" t="s">
        <v>10714</v>
      </c>
      <c r="K2216" s="132" t="s">
        <v>3651</v>
      </c>
      <c r="L2216" s="133" t="s">
        <v>1122</v>
      </c>
      <c r="M2216" s="111">
        <v>4055286</v>
      </c>
      <c r="N2216" s="111">
        <v>19549619</v>
      </c>
      <c r="O2216" s="111">
        <v>15494332</v>
      </c>
      <c r="P2216" s="111">
        <v>9739629</v>
      </c>
      <c r="Q2216" s="111">
        <v>20741355</v>
      </c>
      <c r="R2216" s="111">
        <v>20251800</v>
      </c>
      <c r="S2216" s="111">
        <v>1541321</v>
      </c>
      <c r="T2216" s="111">
        <v>2182636</v>
      </c>
      <c r="U2216" s="111">
        <v>1071897</v>
      </c>
      <c r="V2216" s="134">
        <v>71.25</v>
      </c>
      <c r="W2216" s="111">
        <v>168365</v>
      </c>
      <c r="X2216" s="111">
        <v>1152031</v>
      </c>
      <c r="Y2216" s="135">
        <v>3815268</v>
      </c>
    </row>
    <row r="2217" spans="1:25" s="18" customFormat="1" ht="17.100000000000001" customHeight="1" x14ac:dyDescent="0.25">
      <c r="A2217" s="131" t="s">
        <v>10715</v>
      </c>
      <c r="B2217" s="132" t="s">
        <v>10716</v>
      </c>
      <c r="C2217" s="132" t="s">
        <v>5</v>
      </c>
      <c r="D2217" s="132" t="s">
        <v>3168</v>
      </c>
      <c r="E2217" s="132" t="s">
        <v>3361</v>
      </c>
      <c r="F2217" s="132" t="s">
        <v>3188</v>
      </c>
      <c r="G2217" s="132" t="s">
        <v>3212</v>
      </c>
      <c r="H2217" s="132">
        <v>2014</v>
      </c>
      <c r="I2217" s="133" t="s">
        <v>2828</v>
      </c>
      <c r="J2217" s="133" t="s">
        <v>2829</v>
      </c>
      <c r="K2217" s="132" t="s">
        <v>3362</v>
      </c>
      <c r="L2217" s="133" t="s">
        <v>710</v>
      </c>
      <c r="M2217" s="111">
        <v>3229886</v>
      </c>
      <c r="N2217" s="111">
        <v>8953584</v>
      </c>
      <c r="O2217" s="111">
        <v>5723698</v>
      </c>
      <c r="P2217" s="111">
        <v>3861309</v>
      </c>
      <c r="Q2217" s="111">
        <v>14137583</v>
      </c>
      <c r="R2217" s="111">
        <v>13845193</v>
      </c>
      <c r="S2217" s="111">
        <v>1032330</v>
      </c>
      <c r="T2217" s="111">
        <v>1705336</v>
      </c>
      <c r="U2217" s="111">
        <v>1567999</v>
      </c>
      <c r="V2217" s="134">
        <v>65.38</v>
      </c>
      <c r="W2217" s="111">
        <v>69727</v>
      </c>
      <c r="X2217" s="111">
        <v>831177</v>
      </c>
      <c r="Y2217" s="135">
        <v>3847701</v>
      </c>
    </row>
    <row r="2218" spans="1:25" s="18" customFormat="1" ht="17.100000000000001" customHeight="1" x14ac:dyDescent="0.25">
      <c r="A2218" s="131" t="s">
        <v>10717</v>
      </c>
      <c r="B2218" s="132" t="s">
        <v>10718</v>
      </c>
      <c r="C2218" s="132" t="s">
        <v>19</v>
      </c>
      <c r="D2218" s="132" t="s">
        <v>3178</v>
      </c>
      <c r="E2218" s="132" t="s">
        <v>3288</v>
      </c>
      <c r="F2218" s="132" t="s">
        <v>3188</v>
      </c>
      <c r="G2218" s="132" t="s">
        <v>3170</v>
      </c>
      <c r="H2218" s="132">
        <v>2014</v>
      </c>
      <c r="I2218" s="133" t="s">
        <v>10719</v>
      </c>
      <c r="J2218" s="133" t="s">
        <v>10720</v>
      </c>
      <c r="K2218" s="132" t="s">
        <v>3289</v>
      </c>
      <c r="L2218" s="133" t="s">
        <v>548</v>
      </c>
      <c r="M2218" s="111">
        <v>41052</v>
      </c>
      <c r="N2218" s="111">
        <v>80961</v>
      </c>
      <c r="O2218" s="111">
        <v>39910</v>
      </c>
      <c r="P2218" s="111">
        <v>3490</v>
      </c>
      <c r="Q2218" s="111">
        <v>361030</v>
      </c>
      <c r="R2218" s="111">
        <v>357851</v>
      </c>
      <c r="S2218" s="111">
        <v>19522</v>
      </c>
      <c r="T2218" s="111">
        <v>37998</v>
      </c>
      <c r="U2218" s="111">
        <v>26266</v>
      </c>
      <c r="V2218" s="134">
        <v>2</v>
      </c>
      <c r="W2218" s="111">
        <v>2462</v>
      </c>
      <c r="X2218" s="111">
        <v>17667</v>
      </c>
      <c r="Y2218" s="135">
        <v>73905</v>
      </c>
    </row>
    <row r="2219" spans="1:25" s="18" customFormat="1" ht="17.100000000000001" customHeight="1" x14ac:dyDescent="0.25">
      <c r="A2219" s="131" t="s">
        <v>10721</v>
      </c>
      <c r="B2219" s="132" t="s">
        <v>10722</v>
      </c>
      <c r="C2219" s="132" t="s">
        <v>8</v>
      </c>
      <c r="D2219" s="132" t="s">
        <v>3168</v>
      </c>
      <c r="E2219" s="132" t="s">
        <v>3174</v>
      </c>
      <c r="F2219" s="132" t="s">
        <v>3188</v>
      </c>
      <c r="G2219" s="132" t="s">
        <v>3170</v>
      </c>
      <c r="H2219" s="132">
        <v>2014</v>
      </c>
      <c r="I2219" s="133" t="s">
        <v>10723</v>
      </c>
      <c r="J2219" s="133" t="s">
        <v>1167</v>
      </c>
      <c r="K2219" s="132" t="s">
        <v>3201</v>
      </c>
      <c r="L2219" s="133" t="s">
        <v>455</v>
      </c>
      <c r="M2219" s="111">
        <v>73220</v>
      </c>
      <c r="N2219" s="111">
        <v>288390</v>
      </c>
      <c r="O2219" s="111">
        <v>215170</v>
      </c>
      <c r="P2219" s="111">
        <v>117569</v>
      </c>
      <c r="Q2219" s="111">
        <v>1601926</v>
      </c>
      <c r="R2219" s="111">
        <v>1303847</v>
      </c>
      <c r="S2219" s="111">
        <v>38554</v>
      </c>
      <c r="T2219" s="111">
        <v>395560</v>
      </c>
      <c r="U2219" s="111">
        <v>169641</v>
      </c>
      <c r="V2219" s="134">
        <v>9.68</v>
      </c>
      <c r="W2219" s="111">
        <v>7002</v>
      </c>
      <c r="X2219" s="111">
        <v>29848</v>
      </c>
      <c r="Y2219" s="135">
        <v>707785</v>
      </c>
    </row>
    <row r="2220" spans="1:25" s="18" customFormat="1" ht="17.100000000000001" customHeight="1" x14ac:dyDescent="0.25">
      <c r="A2220" s="131" t="s">
        <v>10724</v>
      </c>
      <c r="B2220" s="132" t="s">
        <v>10725</v>
      </c>
      <c r="C2220" s="132" t="s">
        <v>7</v>
      </c>
      <c r="D2220" s="132" t="s">
        <v>3168</v>
      </c>
      <c r="E2220" s="132" t="s">
        <v>3174</v>
      </c>
      <c r="F2220" s="132" t="s">
        <v>3188</v>
      </c>
      <c r="G2220" s="132" t="s">
        <v>3166</v>
      </c>
      <c r="H2220" s="132">
        <v>2014</v>
      </c>
      <c r="I2220" s="133" t="s">
        <v>2830</v>
      </c>
      <c r="J2220" s="133" t="s">
        <v>1644</v>
      </c>
      <c r="K2220" s="132" t="s">
        <v>3201</v>
      </c>
      <c r="L2220" s="133" t="s">
        <v>455</v>
      </c>
      <c r="M2220" s="111">
        <v>379317</v>
      </c>
      <c r="N2220" s="111">
        <v>1365227</v>
      </c>
      <c r="O2220" s="111">
        <v>985909</v>
      </c>
      <c r="P2220" s="111">
        <v>0</v>
      </c>
      <c r="Q2220" s="111">
        <v>4361900</v>
      </c>
      <c r="R2220" s="111">
        <v>4348023</v>
      </c>
      <c r="S2220" s="111">
        <v>315394</v>
      </c>
      <c r="T2220" s="111">
        <v>320277</v>
      </c>
      <c r="U2220" s="111">
        <v>286625</v>
      </c>
      <c r="V2220" s="134">
        <v>12.86</v>
      </c>
      <c r="W2220" s="111">
        <v>50044</v>
      </c>
      <c r="X2220" s="111">
        <v>215499</v>
      </c>
      <c r="Y2220" s="135">
        <v>718731</v>
      </c>
    </row>
    <row r="2221" spans="1:25" s="18" customFormat="1" ht="17.100000000000001" customHeight="1" x14ac:dyDescent="0.25">
      <c r="A2221" s="131" t="s">
        <v>10726</v>
      </c>
      <c r="B2221" s="132" t="s">
        <v>10727</v>
      </c>
      <c r="C2221" s="132" t="s">
        <v>8</v>
      </c>
      <c r="D2221" s="132" t="s">
        <v>3168</v>
      </c>
      <c r="E2221" s="132" t="s">
        <v>3174</v>
      </c>
      <c r="F2221" s="132" t="s">
        <v>3188</v>
      </c>
      <c r="G2221" s="132" t="s">
        <v>3170</v>
      </c>
      <c r="H2221" s="132">
        <v>2014</v>
      </c>
      <c r="I2221" s="133" t="s">
        <v>4372</v>
      </c>
      <c r="J2221" s="133" t="s">
        <v>3145</v>
      </c>
      <c r="K2221" s="132" t="s">
        <v>3201</v>
      </c>
      <c r="L2221" s="133" t="s">
        <v>455</v>
      </c>
      <c r="M2221" s="111">
        <v>138387</v>
      </c>
      <c r="N2221" s="111">
        <v>336616</v>
      </c>
      <c r="O2221" s="111">
        <v>198229</v>
      </c>
      <c r="P2221" s="111">
        <v>14500</v>
      </c>
      <c r="Q2221" s="111">
        <v>495056</v>
      </c>
      <c r="R2221" s="111">
        <v>493987</v>
      </c>
      <c r="S2221" s="111">
        <v>32017</v>
      </c>
      <c r="T2221" s="111">
        <v>38487</v>
      </c>
      <c r="U2221" s="111">
        <v>87692</v>
      </c>
      <c r="V2221" s="134">
        <v>4.5199999999999996</v>
      </c>
      <c r="W2221" s="111">
        <v>6243</v>
      </c>
      <c r="X2221" s="111">
        <v>25749</v>
      </c>
      <c r="Y2221" s="135">
        <v>172589</v>
      </c>
    </row>
    <row r="2222" spans="1:25" s="18" customFormat="1" ht="17.100000000000001" customHeight="1" x14ac:dyDescent="0.25">
      <c r="A2222" s="131" t="s">
        <v>10728</v>
      </c>
      <c r="B2222" s="132" t="s">
        <v>10729</v>
      </c>
      <c r="C2222" s="132" t="s">
        <v>11</v>
      </c>
      <c r="D2222" s="132" t="s">
        <v>3178</v>
      </c>
      <c r="E2222" s="132" t="s">
        <v>3217</v>
      </c>
      <c r="F2222" s="132" t="s">
        <v>3188</v>
      </c>
      <c r="G2222" s="132" t="s">
        <v>3166</v>
      </c>
      <c r="H2222" s="132">
        <v>2014</v>
      </c>
      <c r="I2222" s="133" t="s">
        <v>2831</v>
      </c>
      <c r="J2222" s="133" t="s">
        <v>2832</v>
      </c>
      <c r="K2222" s="132" t="s">
        <v>3218</v>
      </c>
      <c r="L2222" s="133" t="s">
        <v>476</v>
      </c>
      <c r="M2222" s="111">
        <v>435666</v>
      </c>
      <c r="N2222" s="111">
        <v>895605</v>
      </c>
      <c r="O2222" s="111">
        <v>459939</v>
      </c>
      <c r="P2222" s="111">
        <v>188744</v>
      </c>
      <c r="Q2222" s="111">
        <v>1868171</v>
      </c>
      <c r="R2222" s="111">
        <v>1749729</v>
      </c>
      <c r="S2222" s="111">
        <v>64378</v>
      </c>
      <c r="T2222" s="111">
        <v>152789</v>
      </c>
      <c r="U2222" s="111">
        <v>176018</v>
      </c>
      <c r="V2222" s="134">
        <v>7.72</v>
      </c>
      <c r="W2222" s="111">
        <v>8993</v>
      </c>
      <c r="X2222" s="111">
        <v>40073</v>
      </c>
      <c r="Y2222" s="135">
        <v>368958</v>
      </c>
    </row>
    <row r="2223" spans="1:25" s="18" customFormat="1" ht="17.100000000000001" customHeight="1" x14ac:dyDescent="0.25">
      <c r="A2223" s="131" t="s">
        <v>10730</v>
      </c>
      <c r="B2223" s="132" t="s">
        <v>10731</v>
      </c>
      <c r="C2223" s="132" t="s">
        <v>10</v>
      </c>
      <c r="D2223" s="132" t="s">
        <v>3194</v>
      </c>
      <c r="E2223" s="132" t="s">
        <v>3327</v>
      </c>
      <c r="F2223" s="132" t="s">
        <v>3188</v>
      </c>
      <c r="G2223" s="132" t="s">
        <v>3166</v>
      </c>
      <c r="H2223" s="132">
        <v>2014</v>
      </c>
      <c r="I2223" s="133" t="s">
        <v>2833</v>
      </c>
      <c r="J2223" s="133" t="s">
        <v>2834</v>
      </c>
      <c r="K2223" s="132" t="s">
        <v>3328</v>
      </c>
      <c r="L2223" s="133" t="s">
        <v>586</v>
      </c>
      <c r="M2223" s="111">
        <v>719563</v>
      </c>
      <c r="N2223" s="111">
        <v>819369</v>
      </c>
      <c r="O2223" s="111">
        <v>99806</v>
      </c>
      <c r="P2223" s="111">
        <v>30834</v>
      </c>
      <c r="Q2223" s="111">
        <v>955051</v>
      </c>
      <c r="R2223" s="111">
        <v>950080</v>
      </c>
      <c r="S2223" s="111">
        <v>231428</v>
      </c>
      <c r="T2223" s="111">
        <v>287542</v>
      </c>
      <c r="U2223" s="111">
        <v>210342</v>
      </c>
      <c r="V2223" s="134">
        <v>6.51</v>
      </c>
      <c r="W2223" s="111">
        <v>36169</v>
      </c>
      <c r="X2223" s="111">
        <v>196558</v>
      </c>
      <c r="Y2223" s="135">
        <v>563230</v>
      </c>
    </row>
    <row r="2224" spans="1:25" s="18" customFormat="1" ht="17.100000000000001" customHeight="1" x14ac:dyDescent="0.25">
      <c r="A2224" s="131" t="s">
        <v>10732</v>
      </c>
      <c r="B2224" s="132" t="s">
        <v>10733</v>
      </c>
      <c r="C2224" s="132" t="s">
        <v>7</v>
      </c>
      <c r="D2224" s="132" t="s">
        <v>3168</v>
      </c>
      <c r="E2224" s="132" t="s">
        <v>3253</v>
      </c>
      <c r="F2224" s="132" t="s">
        <v>3188</v>
      </c>
      <c r="G2224" s="132" t="s">
        <v>3212</v>
      </c>
      <c r="H2224" s="132">
        <v>2014</v>
      </c>
      <c r="I2224" s="133" t="s">
        <v>2835</v>
      </c>
      <c r="J2224" s="133" t="s">
        <v>2761</v>
      </c>
      <c r="K2224" s="132" t="s">
        <v>3254</v>
      </c>
      <c r="L2224" s="133" t="s">
        <v>489</v>
      </c>
      <c r="M2224" s="111">
        <v>10287375</v>
      </c>
      <c r="N2224" s="111">
        <v>30681031</v>
      </c>
      <c r="O2224" s="111">
        <v>20393656</v>
      </c>
      <c r="P2224" s="111">
        <v>1734987</v>
      </c>
      <c r="Q2224" s="111">
        <v>95737714</v>
      </c>
      <c r="R2224" s="111">
        <v>94688941</v>
      </c>
      <c r="S2224" s="111">
        <v>7140308</v>
      </c>
      <c r="T2224" s="111">
        <v>7816023</v>
      </c>
      <c r="U2224" s="111">
        <v>3631333</v>
      </c>
      <c r="V2224" s="134">
        <v>137.36000000000001</v>
      </c>
      <c r="W2224" s="111">
        <v>1125932</v>
      </c>
      <c r="X2224" s="111">
        <v>5371892</v>
      </c>
      <c r="Y2224" s="135">
        <v>12595917</v>
      </c>
    </row>
    <row r="2225" spans="1:25" s="18" customFormat="1" ht="17.100000000000001" customHeight="1" x14ac:dyDescent="0.25">
      <c r="A2225" s="131" t="s">
        <v>10734</v>
      </c>
      <c r="B2225" s="132" t="s">
        <v>10735</v>
      </c>
      <c r="C2225" s="132" t="s">
        <v>8</v>
      </c>
      <c r="D2225" s="132" t="s">
        <v>3214</v>
      </c>
      <c r="E2225" s="132" t="s">
        <v>3232</v>
      </c>
      <c r="F2225" s="132" t="s">
        <v>3188</v>
      </c>
      <c r="G2225" s="132" t="s">
        <v>3166</v>
      </c>
      <c r="H2225" s="132">
        <v>2014</v>
      </c>
      <c r="I2225" s="133" t="s">
        <v>10736</v>
      </c>
      <c r="J2225" s="133" t="s">
        <v>760</v>
      </c>
      <c r="K2225" s="132" t="s">
        <v>3233</v>
      </c>
      <c r="L2225" s="133" t="s">
        <v>483</v>
      </c>
      <c r="M2225" s="111">
        <v>389749</v>
      </c>
      <c r="N2225" s="111">
        <v>1043170</v>
      </c>
      <c r="O2225" s="111">
        <v>653421</v>
      </c>
      <c r="P2225" s="111">
        <v>309717</v>
      </c>
      <c r="Q2225" s="111">
        <v>2735102</v>
      </c>
      <c r="R2225" s="111">
        <v>2726417</v>
      </c>
      <c r="S2225" s="111">
        <v>147874</v>
      </c>
      <c r="T2225" s="111">
        <v>182663</v>
      </c>
      <c r="U2225" s="111">
        <v>1128163</v>
      </c>
      <c r="V2225" s="134">
        <v>52.11</v>
      </c>
      <c r="W2225" s="111">
        <v>28096</v>
      </c>
      <c r="X2225" s="111">
        <v>114528</v>
      </c>
      <c r="Y2225" s="135">
        <v>1778436</v>
      </c>
    </row>
    <row r="2226" spans="1:25" s="18" customFormat="1" ht="17.100000000000001" customHeight="1" x14ac:dyDescent="0.25">
      <c r="A2226" s="131" t="s">
        <v>10737</v>
      </c>
      <c r="B2226" s="132" t="s">
        <v>10738</v>
      </c>
      <c r="C2226" s="132" t="s">
        <v>11</v>
      </c>
      <c r="D2226" s="132" t="s">
        <v>3168</v>
      </c>
      <c r="E2226" s="132" t="s">
        <v>3499</v>
      </c>
      <c r="F2226" s="132" t="s">
        <v>3165</v>
      </c>
      <c r="G2226" s="132" t="s">
        <v>3166</v>
      </c>
      <c r="H2226" s="132">
        <v>2014</v>
      </c>
      <c r="I2226" s="133" t="s">
        <v>2836</v>
      </c>
      <c r="J2226" s="133" t="s">
        <v>2837</v>
      </c>
      <c r="K2226" s="132" t="s">
        <v>3500</v>
      </c>
      <c r="L2226" s="133" t="s">
        <v>624</v>
      </c>
      <c r="M2226" s="111">
        <v>127475</v>
      </c>
      <c r="N2226" s="111">
        <v>604668</v>
      </c>
      <c r="O2226" s="111">
        <v>477193</v>
      </c>
      <c r="P2226" s="111">
        <v>37500</v>
      </c>
      <c r="Q2226" s="111">
        <v>1027613</v>
      </c>
      <c r="R2226" s="111">
        <v>1027613</v>
      </c>
      <c r="S2226" s="111">
        <v>47159</v>
      </c>
      <c r="T2226" s="111">
        <v>177340</v>
      </c>
      <c r="U2226" s="111">
        <v>80684</v>
      </c>
      <c r="V2226" s="134">
        <v>8.3000000000000007</v>
      </c>
      <c r="W2226" s="111"/>
      <c r="X2226" s="111">
        <v>33217</v>
      </c>
      <c r="Y2226" s="135">
        <v>373008</v>
      </c>
    </row>
    <row r="2227" spans="1:25" s="18" customFormat="1" ht="17.100000000000001" customHeight="1" x14ac:dyDescent="0.25">
      <c r="A2227" s="131" t="s">
        <v>10739</v>
      </c>
      <c r="B2227" s="132" t="s">
        <v>10740</v>
      </c>
      <c r="C2227" s="132" t="s">
        <v>11</v>
      </c>
      <c r="D2227" s="132" t="s">
        <v>3214</v>
      </c>
      <c r="E2227" s="132" t="s">
        <v>3263</v>
      </c>
      <c r="F2227" s="132" t="s">
        <v>3165</v>
      </c>
      <c r="G2227" s="132" t="s">
        <v>3170</v>
      </c>
      <c r="H2227" s="132">
        <v>2014</v>
      </c>
      <c r="I2227" s="133" t="s">
        <v>2838</v>
      </c>
      <c r="J2227" s="133" t="s">
        <v>2839</v>
      </c>
      <c r="K2227" s="132" t="s">
        <v>4126</v>
      </c>
      <c r="L2227" s="133" t="s">
        <v>762</v>
      </c>
      <c r="M2227" s="111">
        <v>51790</v>
      </c>
      <c r="N2227" s="111">
        <v>298637</v>
      </c>
      <c r="O2227" s="111">
        <v>246847</v>
      </c>
      <c r="P2227" s="111">
        <v>120438</v>
      </c>
      <c r="Q2227" s="111">
        <v>670874</v>
      </c>
      <c r="R2227" s="111">
        <v>663390</v>
      </c>
      <c r="S2227" s="111">
        <v>22681</v>
      </c>
      <c r="T2227" s="111">
        <v>57989</v>
      </c>
      <c r="U2227" s="111">
        <v>42957</v>
      </c>
      <c r="V2227" s="134">
        <v>2.58</v>
      </c>
      <c r="W2227" s="111"/>
      <c r="X2227" s="111">
        <v>18858</v>
      </c>
      <c r="Y2227" s="135">
        <v>124472</v>
      </c>
    </row>
    <row r="2228" spans="1:25" s="18" customFormat="1" ht="17.100000000000001" customHeight="1" x14ac:dyDescent="0.25">
      <c r="A2228" s="131" t="s">
        <v>10741</v>
      </c>
      <c r="B2228" s="132" t="s">
        <v>10742</v>
      </c>
      <c r="C2228" s="132" t="s">
        <v>14</v>
      </c>
      <c r="D2228" s="132" t="s">
        <v>3168</v>
      </c>
      <c r="E2228" s="132" t="s">
        <v>3174</v>
      </c>
      <c r="F2228" s="132" t="s">
        <v>3188</v>
      </c>
      <c r="G2228" s="132" t="s">
        <v>3170</v>
      </c>
      <c r="H2228" s="132">
        <v>2014</v>
      </c>
      <c r="I2228" s="133" t="s">
        <v>10743</v>
      </c>
      <c r="J2228" s="133" t="s">
        <v>2968</v>
      </c>
      <c r="K2228" s="132" t="s">
        <v>3201</v>
      </c>
      <c r="L2228" s="133" t="s">
        <v>455</v>
      </c>
      <c r="M2228" s="111">
        <v>48724</v>
      </c>
      <c r="N2228" s="111">
        <v>157988</v>
      </c>
      <c r="O2228" s="111">
        <v>109264</v>
      </c>
      <c r="P2228" s="111">
        <v>49414</v>
      </c>
      <c r="Q2228" s="111">
        <v>314523</v>
      </c>
      <c r="R2228" s="111">
        <v>307161</v>
      </c>
      <c r="S2228" s="111">
        <v>31620</v>
      </c>
      <c r="T2228" s="111">
        <v>40214</v>
      </c>
      <c r="U2228" s="111">
        <v>39726</v>
      </c>
      <c r="V2228" s="134">
        <v>2</v>
      </c>
      <c r="W2228" s="111">
        <v>5972</v>
      </c>
      <c r="X2228" s="111">
        <v>25471</v>
      </c>
      <c r="Y2228" s="135">
        <v>92331</v>
      </c>
    </row>
    <row r="2229" spans="1:25" s="18" customFormat="1" ht="17.100000000000001" customHeight="1" x14ac:dyDescent="0.25">
      <c r="A2229" s="131" t="s">
        <v>10744</v>
      </c>
      <c r="B2229" s="132" t="s">
        <v>10745</v>
      </c>
      <c r="C2229" s="132" t="s">
        <v>15</v>
      </c>
      <c r="D2229" s="132" t="s">
        <v>3163</v>
      </c>
      <c r="E2229" s="132" t="s">
        <v>3226</v>
      </c>
      <c r="F2229" s="132" t="s">
        <v>3188</v>
      </c>
      <c r="G2229" s="132" t="s">
        <v>3170</v>
      </c>
      <c r="H2229" s="132">
        <v>2014</v>
      </c>
      <c r="I2229" s="133" t="s">
        <v>2841</v>
      </c>
      <c r="J2229" s="133" t="s">
        <v>2842</v>
      </c>
      <c r="K2229" s="132" t="s">
        <v>3229</v>
      </c>
      <c r="L2229" s="133" t="s">
        <v>547</v>
      </c>
      <c r="M2229" s="111">
        <v>93301</v>
      </c>
      <c r="N2229" s="111">
        <v>174227</v>
      </c>
      <c r="O2229" s="111">
        <v>80926</v>
      </c>
      <c r="P2229" s="111">
        <v>0</v>
      </c>
      <c r="Q2229" s="111">
        <v>500255</v>
      </c>
      <c r="R2229" s="111">
        <v>495351</v>
      </c>
      <c r="S2229" s="111">
        <v>49454</v>
      </c>
      <c r="T2229" s="111">
        <v>60729</v>
      </c>
      <c r="U2229" s="111">
        <v>48797</v>
      </c>
      <c r="V2229" s="134">
        <v>2.14</v>
      </c>
      <c r="W2229" s="111">
        <v>8536</v>
      </c>
      <c r="X2229" s="111">
        <v>40923</v>
      </c>
      <c r="Y2229" s="135">
        <v>130406</v>
      </c>
    </row>
    <row r="2230" spans="1:25" s="18" customFormat="1" ht="17.100000000000001" customHeight="1" x14ac:dyDescent="0.25">
      <c r="A2230" s="131" t="s">
        <v>10746</v>
      </c>
      <c r="B2230" s="132" t="s">
        <v>10747</v>
      </c>
      <c r="C2230" s="132" t="s">
        <v>7</v>
      </c>
      <c r="D2230" s="132" t="s">
        <v>3168</v>
      </c>
      <c r="E2230" s="132" t="s">
        <v>3174</v>
      </c>
      <c r="F2230" s="132" t="s">
        <v>3188</v>
      </c>
      <c r="G2230" s="132" t="s">
        <v>3166</v>
      </c>
      <c r="H2230" s="132">
        <v>2014</v>
      </c>
      <c r="I2230" s="133" t="s">
        <v>10748</v>
      </c>
      <c r="J2230" s="133" t="s">
        <v>10749</v>
      </c>
      <c r="K2230" s="132" t="s">
        <v>3248</v>
      </c>
      <c r="L2230" s="133" t="s">
        <v>506</v>
      </c>
      <c r="M2230" s="111">
        <v>683890</v>
      </c>
      <c r="N2230" s="111">
        <v>1434966</v>
      </c>
      <c r="O2230" s="111">
        <v>751076</v>
      </c>
      <c r="P2230" s="111">
        <v>0</v>
      </c>
      <c r="Q2230" s="111">
        <v>5678851</v>
      </c>
      <c r="R2230" s="111">
        <v>5676659</v>
      </c>
      <c r="S2230" s="111">
        <v>513286</v>
      </c>
      <c r="T2230" s="111">
        <v>516845</v>
      </c>
      <c r="U2230" s="111">
        <v>119248</v>
      </c>
      <c r="V2230" s="134">
        <v>6.34</v>
      </c>
      <c r="W2230" s="111">
        <v>109305</v>
      </c>
      <c r="X2230" s="111">
        <v>391905</v>
      </c>
      <c r="Y2230" s="135">
        <v>685108</v>
      </c>
    </row>
    <row r="2231" spans="1:25" s="18" customFormat="1" ht="17.100000000000001" customHeight="1" x14ac:dyDescent="0.25">
      <c r="A2231" s="131" t="s">
        <v>10750</v>
      </c>
      <c r="B2231" s="132" t="s">
        <v>10751</v>
      </c>
      <c r="C2231" s="132" t="s">
        <v>17</v>
      </c>
      <c r="D2231" s="132" t="s">
        <v>3178</v>
      </c>
      <c r="E2231" s="132" t="s">
        <v>3217</v>
      </c>
      <c r="F2231" s="132" t="s">
        <v>3188</v>
      </c>
      <c r="G2231" s="132" t="s">
        <v>3170</v>
      </c>
      <c r="H2231" s="132">
        <v>2014</v>
      </c>
      <c r="I2231" s="133" t="s">
        <v>4373</v>
      </c>
      <c r="J2231" s="133" t="s">
        <v>4374</v>
      </c>
      <c r="K2231" s="132" t="s">
        <v>3218</v>
      </c>
      <c r="L2231" s="133" t="s">
        <v>476</v>
      </c>
      <c r="M2231" s="111">
        <v>139969</v>
      </c>
      <c r="N2231" s="111">
        <v>185151</v>
      </c>
      <c r="O2231" s="111">
        <v>45183</v>
      </c>
      <c r="P2231" s="111">
        <v>10842</v>
      </c>
      <c r="Q2231" s="111">
        <v>281044</v>
      </c>
      <c r="R2231" s="111">
        <v>269038</v>
      </c>
      <c r="S2231" s="111">
        <v>86389</v>
      </c>
      <c r="T2231" s="111">
        <v>93318</v>
      </c>
      <c r="U2231" s="111">
        <v>40629</v>
      </c>
      <c r="V2231" s="134">
        <v>2.5</v>
      </c>
      <c r="W2231" s="111">
        <v>15909</v>
      </c>
      <c r="X2231" s="111">
        <v>68741</v>
      </c>
      <c r="Y2231" s="135">
        <v>146590</v>
      </c>
    </row>
    <row r="2232" spans="1:25" s="18" customFormat="1" ht="17.100000000000001" customHeight="1" x14ac:dyDescent="0.25">
      <c r="A2232" s="131" t="s">
        <v>10752</v>
      </c>
      <c r="B2232" s="132" t="s">
        <v>10753</v>
      </c>
      <c r="C2232" s="132" t="s">
        <v>5</v>
      </c>
      <c r="D2232" s="132" t="s">
        <v>3214</v>
      </c>
      <c r="E2232" s="132" t="s">
        <v>4257</v>
      </c>
      <c r="F2232" s="132" t="s">
        <v>3188</v>
      </c>
      <c r="G2232" s="132" t="s">
        <v>3170</v>
      </c>
      <c r="H2232" s="132">
        <v>2014</v>
      </c>
      <c r="I2232" s="133" t="s">
        <v>10754</v>
      </c>
      <c r="J2232" s="133" t="s">
        <v>10755</v>
      </c>
      <c r="K2232" s="132" t="s">
        <v>4412</v>
      </c>
      <c r="L2232" s="133" t="s">
        <v>1250</v>
      </c>
      <c r="M2232" s="111">
        <v>154450</v>
      </c>
      <c r="N2232" s="111">
        <v>635734</v>
      </c>
      <c r="O2232" s="111">
        <v>481284</v>
      </c>
      <c r="P2232" s="111">
        <v>231109</v>
      </c>
      <c r="Q2232" s="111">
        <v>729584</v>
      </c>
      <c r="R2232" s="111">
        <v>723956</v>
      </c>
      <c r="S2232" s="111">
        <v>81598</v>
      </c>
      <c r="T2232" s="111">
        <v>105069</v>
      </c>
      <c r="U2232" s="111">
        <v>127817</v>
      </c>
      <c r="V2232" s="134">
        <v>7.35</v>
      </c>
      <c r="W2232" s="111">
        <v>15855</v>
      </c>
      <c r="X2232" s="111">
        <v>66657</v>
      </c>
      <c r="Y2232" s="135">
        <v>282961</v>
      </c>
    </row>
    <row r="2233" spans="1:25" s="18" customFormat="1" ht="17.100000000000001" customHeight="1" x14ac:dyDescent="0.25">
      <c r="A2233" s="131" t="s">
        <v>10756</v>
      </c>
      <c r="B2233" s="132" t="s">
        <v>10757</v>
      </c>
      <c r="C2233" s="132" t="s">
        <v>8</v>
      </c>
      <c r="D2233" s="132" t="s">
        <v>3214</v>
      </c>
      <c r="E2233" s="132" t="s">
        <v>4257</v>
      </c>
      <c r="F2233" s="132" t="s">
        <v>3188</v>
      </c>
      <c r="G2233" s="132" t="s">
        <v>3170</v>
      </c>
      <c r="H2233" s="132">
        <v>2014</v>
      </c>
      <c r="I2233" s="133" t="s">
        <v>10758</v>
      </c>
      <c r="J2233" s="133" t="s">
        <v>10759</v>
      </c>
      <c r="K2233" s="132" t="s">
        <v>3515</v>
      </c>
      <c r="L2233" s="133" t="s">
        <v>753</v>
      </c>
      <c r="M2233" s="111">
        <v>385609</v>
      </c>
      <c r="N2233" s="111">
        <v>1115311</v>
      </c>
      <c r="O2233" s="111">
        <v>729702</v>
      </c>
      <c r="P2233" s="111">
        <v>0</v>
      </c>
      <c r="Q2233" s="111">
        <v>3541041</v>
      </c>
      <c r="R2233" s="111">
        <v>3529447</v>
      </c>
      <c r="S2233" s="111">
        <v>269577</v>
      </c>
      <c r="T2233" s="111">
        <v>304844</v>
      </c>
      <c r="U2233" s="111">
        <v>38186</v>
      </c>
      <c r="V2233" s="134">
        <v>2.86</v>
      </c>
      <c r="W2233" s="111">
        <v>58942</v>
      </c>
      <c r="X2233" s="111">
        <v>178165</v>
      </c>
      <c r="Y2233" s="135">
        <v>360703</v>
      </c>
    </row>
    <row r="2234" spans="1:25" s="18" customFormat="1" ht="17.100000000000001" customHeight="1" x14ac:dyDescent="0.25">
      <c r="A2234" s="131" t="s">
        <v>10760</v>
      </c>
      <c r="B2234" s="132" t="s">
        <v>10761</v>
      </c>
      <c r="C2234" s="132" t="s">
        <v>7</v>
      </c>
      <c r="D2234" s="132" t="s">
        <v>3194</v>
      </c>
      <c r="E2234" s="132" t="s">
        <v>3327</v>
      </c>
      <c r="F2234" s="132" t="s">
        <v>3188</v>
      </c>
      <c r="G2234" s="132" t="s">
        <v>3166</v>
      </c>
      <c r="H2234" s="132">
        <v>2014</v>
      </c>
      <c r="I2234" s="133" t="s">
        <v>2843</v>
      </c>
      <c r="J2234" s="133" t="s">
        <v>2844</v>
      </c>
      <c r="K2234" s="132" t="s">
        <v>3328</v>
      </c>
      <c r="L2234" s="133" t="s">
        <v>586</v>
      </c>
      <c r="M2234" s="111">
        <v>749397</v>
      </c>
      <c r="N2234" s="111">
        <v>2301476</v>
      </c>
      <c r="O2234" s="111">
        <v>1552079</v>
      </c>
      <c r="P2234" s="111">
        <v>477233</v>
      </c>
      <c r="Q2234" s="111">
        <v>6804876</v>
      </c>
      <c r="R2234" s="111">
        <v>6683880</v>
      </c>
      <c r="S2234" s="111">
        <v>421965</v>
      </c>
      <c r="T2234" s="111">
        <v>463789</v>
      </c>
      <c r="U2234" s="111">
        <v>278508</v>
      </c>
      <c r="V2234" s="134">
        <v>15.17</v>
      </c>
      <c r="W2234" s="111">
        <v>70374</v>
      </c>
      <c r="X2234" s="111">
        <v>283040</v>
      </c>
      <c r="Y2234" s="135">
        <v>845929</v>
      </c>
    </row>
    <row r="2235" spans="1:25" s="18" customFormat="1" ht="17.100000000000001" customHeight="1" x14ac:dyDescent="0.25">
      <c r="A2235" s="131" t="s">
        <v>10762</v>
      </c>
      <c r="B2235" s="132" t="s">
        <v>10763</v>
      </c>
      <c r="C2235" s="132" t="s">
        <v>15</v>
      </c>
      <c r="D2235" s="132" t="s">
        <v>3168</v>
      </c>
      <c r="E2235" s="132" t="s">
        <v>3221</v>
      </c>
      <c r="F2235" s="132" t="s">
        <v>3188</v>
      </c>
      <c r="G2235" s="132" t="s">
        <v>3170</v>
      </c>
      <c r="H2235" s="132">
        <v>2014</v>
      </c>
      <c r="I2235" s="133" t="s">
        <v>10764</v>
      </c>
      <c r="J2235" s="133" t="s">
        <v>2478</v>
      </c>
      <c r="K2235" s="132" t="s">
        <v>4262</v>
      </c>
      <c r="L2235" s="133" t="s">
        <v>603</v>
      </c>
      <c r="M2235" s="111">
        <v>45458</v>
      </c>
      <c r="N2235" s="111">
        <v>144179</v>
      </c>
      <c r="O2235" s="111">
        <v>98721</v>
      </c>
      <c r="P2235" s="111">
        <v>0</v>
      </c>
      <c r="Q2235" s="111">
        <v>451632</v>
      </c>
      <c r="R2235" s="111">
        <v>451632</v>
      </c>
      <c r="S2235" s="111">
        <v>28466</v>
      </c>
      <c r="T2235" s="111">
        <v>33550</v>
      </c>
      <c r="U2235" s="111">
        <v>262674</v>
      </c>
      <c r="V2235" s="134">
        <v>10.42</v>
      </c>
      <c r="W2235" s="111">
        <v>5409</v>
      </c>
      <c r="X2235" s="111">
        <v>23058</v>
      </c>
      <c r="Y2235" s="135">
        <v>369180</v>
      </c>
    </row>
    <row r="2236" spans="1:25" s="18" customFormat="1" ht="17.100000000000001" customHeight="1" x14ac:dyDescent="0.25">
      <c r="A2236" s="131" t="s">
        <v>10765</v>
      </c>
      <c r="B2236" s="132" t="s">
        <v>10766</v>
      </c>
      <c r="C2236" s="132" t="s">
        <v>8</v>
      </c>
      <c r="D2236" s="132" t="s">
        <v>3214</v>
      </c>
      <c r="E2236" s="132" t="s">
        <v>3744</v>
      </c>
      <c r="F2236" s="132" t="s">
        <v>3165</v>
      </c>
      <c r="G2236" s="132" t="s">
        <v>3170</v>
      </c>
      <c r="H2236" s="132">
        <v>2014</v>
      </c>
      <c r="I2236" s="133" t="s">
        <v>10767</v>
      </c>
      <c r="J2236" s="133" t="s">
        <v>10768</v>
      </c>
      <c r="K2236" s="132" t="s">
        <v>10769</v>
      </c>
      <c r="L2236" s="133" t="s">
        <v>10770</v>
      </c>
      <c r="M2236" s="111">
        <v>122734</v>
      </c>
      <c r="N2236" s="111">
        <v>342225</v>
      </c>
      <c r="O2236" s="111">
        <v>219491</v>
      </c>
      <c r="P2236" s="111">
        <v>91819</v>
      </c>
      <c r="Q2236" s="111">
        <v>795430</v>
      </c>
      <c r="R2236" s="111">
        <v>772170</v>
      </c>
      <c r="S2236" s="111">
        <v>40707</v>
      </c>
      <c r="T2236" s="111">
        <v>62743</v>
      </c>
      <c r="U2236" s="111">
        <v>161700</v>
      </c>
      <c r="V2236" s="134">
        <v>7.1</v>
      </c>
      <c r="W2236" s="111"/>
      <c r="X2236" s="111">
        <v>33300</v>
      </c>
      <c r="Y2236" s="135">
        <v>265295</v>
      </c>
    </row>
    <row r="2237" spans="1:25" s="18" customFormat="1" ht="17.100000000000001" customHeight="1" x14ac:dyDescent="0.25">
      <c r="A2237" s="131" t="s">
        <v>10771</v>
      </c>
      <c r="B2237" s="132" t="s">
        <v>10772</v>
      </c>
      <c r="C2237" s="132" t="s">
        <v>7</v>
      </c>
      <c r="D2237" s="132" t="s">
        <v>3194</v>
      </c>
      <c r="E2237" s="132" t="s">
        <v>3327</v>
      </c>
      <c r="F2237" s="132" t="s">
        <v>3188</v>
      </c>
      <c r="G2237" s="132" t="s">
        <v>3170</v>
      </c>
      <c r="H2237" s="132">
        <v>2014</v>
      </c>
      <c r="I2237" s="133" t="s">
        <v>10773</v>
      </c>
      <c r="J2237" s="133" t="s">
        <v>10774</v>
      </c>
      <c r="K2237" s="132" t="s">
        <v>3328</v>
      </c>
      <c r="L2237" s="133" t="s">
        <v>586</v>
      </c>
      <c r="M2237" s="111">
        <v>72018</v>
      </c>
      <c r="N2237" s="111">
        <v>448505</v>
      </c>
      <c r="O2237" s="111">
        <v>376487</v>
      </c>
      <c r="P2237" s="111">
        <v>353769</v>
      </c>
      <c r="Q2237" s="111">
        <v>390386</v>
      </c>
      <c r="R2237" s="111">
        <v>381312</v>
      </c>
      <c r="S2237" s="111">
        <v>36320</v>
      </c>
      <c r="T2237" s="111">
        <v>70883</v>
      </c>
      <c r="U2237" s="111">
        <v>51487</v>
      </c>
      <c r="V2237" s="134">
        <v>3.67</v>
      </c>
      <c r="W2237" s="111">
        <v>1913</v>
      </c>
      <c r="X2237" s="111">
        <v>23723</v>
      </c>
      <c r="Y2237" s="135">
        <v>146651</v>
      </c>
    </row>
    <row r="2238" spans="1:25" s="18" customFormat="1" ht="17.100000000000001" customHeight="1" x14ac:dyDescent="0.25">
      <c r="A2238" s="131" t="s">
        <v>10775</v>
      </c>
      <c r="B2238" s="132" t="s">
        <v>10776</v>
      </c>
      <c r="C2238" s="132" t="s">
        <v>11</v>
      </c>
      <c r="D2238" s="132" t="s">
        <v>3183</v>
      </c>
      <c r="E2238" s="132" t="s">
        <v>3344</v>
      </c>
      <c r="F2238" s="132" t="s">
        <v>3188</v>
      </c>
      <c r="G2238" s="132" t="s">
        <v>3170</v>
      </c>
      <c r="H2238" s="132">
        <v>2014</v>
      </c>
      <c r="I2238" s="133" t="s">
        <v>2845</v>
      </c>
      <c r="J2238" s="133" t="s">
        <v>2846</v>
      </c>
      <c r="K2238" s="132" t="s">
        <v>3346</v>
      </c>
      <c r="L2238" s="133" t="s">
        <v>571</v>
      </c>
      <c r="M2238" s="111">
        <v>235983</v>
      </c>
      <c r="N2238" s="111">
        <v>712875</v>
      </c>
      <c r="O2238" s="111">
        <v>476891</v>
      </c>
      <c r="P2238" s="111">
        <v>117719</v>
      </c>
      <c r="Q2238" s="111">
        <v>1097343</v>
      </c>
      <c r="R2238" s="111">
        <v>1096047</v>
      </c>
      <c r="S2238" s="111">
        <v>106224</v>
      </c>
      <c r="T2238" s="111">
        <v>148975</v>
      </c>
      <c r="U2238" s="111">
        <v>40507</v>
      </c>
      <c r="V2238" s="134">
        <v>2.4900000000000002</v>
      </c>
      <c r="W2238" s="111">
        <v>14487</v>
      </c>
      <c r="X2238" s="111">
        <v>84251</v>
      </c>
      <c r="Y2238" s="135">
        <v>218938</v>
      </c>
    </row>
    <row r="2239" spans="1:25" s="18" customFormat="1" ht="17.100000000000001" customHeight="1" x14ac:dyDescent="0.25">
      <c r="A2239" s="131" t="s">
        <v>10777</v>
      </c>
      <c r="B2239" s="132" t="s">
        <v>10778</v>
      </c>
      <c r="C2239" s="132" t="s">
        <v>7</v>
      </c>
      <c r="D2239" s="132" t="s">
        <v>3186</v>
      </c>
      <c r="E2239" s="132" t="s">
        <v>3286</v>
      </c>
      <c r="F2239" s="132" t="s">
        <v>3188</v>
      </c>
      <c r="G2239" s="132" t="s">
        <v>3170</v>
      </c>
      <c r="H2239" s="132">
        <v>2014</v>
      </c>
      <c r="I2239" s="133" t="s">
        <v>2847</v>
      </c>
      <c r="J2239" s="133" t="s">
        <v>2848</v>
      </c>
      <c r="K2239" s="132" t="s">
        <v>3287</v>
      </c>
      <c r="L2239" s="133" t="s">
        <v>541</v>
      </c>
      <c r="M2239" s="111">
        <v>295861</v>
      </c>
      <c r="N2239" s="111">
        <v>547209</v>
      </c>
      <c r="O2239" s="111">
        <v>251348</v>
      </c>
      <c r="P2239" s="111">
        <v>7620</v>
      </c>
      <c r="Q2239" s="111">
        <v>1316664</v>
      </c>
      <c r="R2239" s="111">
        <v>1314912</v>
      </c>
      <c r="S2239" s="111">
        <v>108286</v>
      </c>
      <c r="T2239" s="111">
        <v>116262</v>
      </c>
      <c r="U2239" s="111">
        <v>73910</v>
      </c>
      <c r="V2239" s="134">
        <v>2</v>
      </c>
      <c r="W2239" s="111">
        <v>20680</v>
      </c>
      <c r="X2239" s="111">
        <v>87668</v>
      </c>
      <c r="Y2239" s="135">
        <v>212210</v>
      </c>
    </row>
    <row r="2240" spans="1:25" s="18" customFormat="1" ht="17.100000000000001" customHeight="1" x14ac:dyDescent="0.25">
      <c r="A2240" s="131" t="s">
        <v>10779</v>
      </c>
      <c r="B2240" s="132" t="s">
        <v>10780</v>
      </c>
      <c r="C2240" s="132" t="s">
        <v>11</v>
      </c>
      <c r="D2240" s="132" t="s">
        <v>3183</v>
      </c>
      <c r="E2240" s="132" t="s">
        <v>3586</v>
      </c>
      <c r="F2240" s="132" t="s">
        <v>3188</v>
      </c>
      <c r="G2240" s="132" t="s">
        <v>3166</v>
      </c>
      <c r="H2240" s="132">
        <v>2014</v>
      </c>
      <c r="I2240" s="133" t="s">
        <v>2849</v>
      </c>
      <c r="J2240" s="133" t="s">
        <v>2850</v>
      </c>
      <c r="K2240" s="132" t="s">
        <v>3725</v>
      </c>
      <c r="L2240" s="133" t="s">
        <v>1222</v>
      </c>
      <c r="M2240" s="111">
        <v>1078063</v>
      </c>
      <c r="N2240" s="111">
        <v>1823934</v>
      </c>
      <c r="O2240" s="111">
        <v>745872</v>
      </c>
      <c r="P2240" s="111">
        <v>297455</v>
      </c>
      <c r="Q2240" s="111">
        <v>2835104</v>
      </c>
      <c r="R2240" s="111">
        <v>2777583</v>
      </c>
      <c r="S2240" s="111">
        <v>372341</v>
      </c>
      <c r="T2240" s="111">
        <v>575609</v>
      </c>
      <c r="U2240" s="111">
        <v>277281</v>
      </c>
      <c r="V2240" s="134">
        <v>19.8</v>
      </c>
      <c r="W2240" s="111">
        <v>33931</v>
      </c>
      <c r="X2240" s="111">
        <v>330647</v>
      </c>
      <c r="Y2240" s="135">
        <v>930228</v>
      </c>
    </row>
    <row r="2241" spans="1:25" s="18" customFormat="1" ht="17.100000000000001" customHeight="1" x14ac:dyDescent="0.25">
      <c r="A2241" s="131" t="s">
        <v>10781</v>
      </c>
      <c r="B2241" s="132" t="s">
        <v>10782</v>
      </c>
      <c r="C2241" s="132" t="s">
        <v>11</v>
      </c>
      <c r="D2241" s="132" t="s">
        <v>3178</v>
      </c>
      <c r="E2241" s="132" t="s">
        <v>3192</v>
      </c>
      <c r="F2241" s="132" t="s">
        <v>3165</v>
      </c>
      <c r="G2241" s="132" t="s">
        <v>3170</v>
      </c>
      <c r="H2241" s="132">
        <v>2014</v>
      </c>
      <c r="I2241" s="133" t="s">
        <v>4375</v>
      </c>
      <c r="J2241" s="133" t="s">
        <v>4376</v>
      </c>
      <c r="K2241" s="132" t="s">
        <v>4100</v>
      </c>
      <c r="L2241" s="133" t="s">
        <v>1681</v>
      </c>
      <c r="M2241" s="111">
        <v>89966</v>
      </c>
      <c r="N2241" s="111">
        <v>163039</v>
      </c>
      <c r="O2241" s="111">
        <v>73074</v>
      </c>
      <c r="P2241" s="111">
        <v>23863</v>
      </c>
      <c r="Q2241" s="111">
        <v>309396</v>
      </c>
      <c r="R2241" s="111">
        <v>306247</v>
      </c>
      <c r="S2241" s="111">
        <v>27818</v>
      </c>
      <c r="T2241" s="111">
        <v>69724</v>
      </c>
      <c r="U2241" s="111">
        <v>15730</v>
      </c>
      <c r="V2241" s="134">
        <v>1.45</v>
      </c>
      <c r="W2241" s="111"/>
      <c r="X2241" s="111">
        <v>29418</v>
      </c>
      <c r="Y2241" s="135">
        <v>98601</v>
      </c>
    </row>
    <row r="2242" spans="1:25" s="18" customFormat="1" ht="17.100000000000001" customHeight="1" x14ac:dyDescent="0.25">
      <c r="A2242" s="131" t="s">
        <v>10783</v>
      </c>
      <c r="B2242" s="132" t="s">
        <v>10784</v>
      </c>
      <c r="C2242" s="132" t="s">
        <v>7</v>
      </c>
      <c r="D2242" s="132" t="s">
        <v>3168</v>
      </c>
      <c r="E2242" s="132" t="s">
        <v>3174</v>
      </c>
      <c r="F2242" s="132" t="s">
        <v>3188</v>
      </c>
      <c r="G2242" s="132" t="s">
        <v>3166</v>
      </c>
      <c r="H2242" s="132">
        <v>2014</v>
      </c>
      <c r="I2242" s="133" t="s">
        <v>2852</v>
      </c>
      <c r="J2242" s="133" t="s">
        <v>1506</v>
      </c>
      <c r="K2242" s="132" t="s">
        <v>3308</v>
      </c>
      <c r="L2242" s="133" t="s">
        <v>579</v>
      </c>
      <c r="M2242" s="111">
        <v>805728</v>
      </c>
      <c r="N2242" s="111">
        <v>1341439</v>
      </c>
      <c r="O2242" s="111">
        <v>535711</v>
      </c>
      <c r="P2242" s="111">
        <v>0</v>
      </c>
      <c r="Q2242" s="111">
        <v>4188912</v>
      </c>
      <c r="R2242" s="111">
        <v>4188823</v>
      </c>
      <c r="S2242" s="111">
        <v>255684</v>
      </c>
      <c r="T2242" s="111">
        <v>256007</v>
      </c>
      <c r="U2242" s="111">
        <v>203151</v>
      </c>
      <c r="V2242" s="134">
        <v>9.61</v>
      </c>
      <c r="W2242" s="111">
        <v>44522</v>
      </c>
      <c r="X2242" s="111">
        <v>189654</v>
      </c>
      <c r="Y2242" s="135">
        <v>527320</v>
      </c>
    </row>
    <row r="2243" spans="1:25" s="18" customFormat="1" ht="17.100000000000001" customHeight="1" x14ac:dyDescent="0.25">
      <c r="A2243" s="131" t="s">
        <v>10785</v>
      </c>
      <c r="B2243" s="132" t="s">
        <v>10786</v>
      </c>
      <c r="C2243" s="132" t="s">
        <v>8</v>
      </c>
      <c r="D2243" s="132" t="s">
        <v>3183</v>
      </c>
      <c r="E2243" s="132" t="s">
        <v>3453</v>
      </c>
      <c r="F2243" s="132" t="s">
        <v>3188</v>
      </c>
      <c r="G2243" s="132" t="s">
        <v>3166</v>
      </c>
      <c r="H2243" s="132">
        <v>2014</v>
      </c>
      <c r="I2243" s="133" t="s">
        <v>2853</v>
      </c>
      <c r="J2243" s="133" t="s">
        <v>1584</v>
      </c>
      <c r="K2243" s="132" t="s">
        <v>3456</v>
      </c>
      <c r="L2243" s="133" t="s">
        <v>875</v>
      </c>
      <c r="M2243" s="111">
        <v>426154</v>
      </c>
      <c r="N2243" s="111">
        <v>845676</v>
      </c>
      <c r="O2243" s="111">
        <v>419522</v>
      </c>
      <c r="P2243" s="111">
        <v>296524</v>
      </c>
      <c r="Q2243" s="111">
        <v>1377068</v>
      </c>
      <c r="R2243" s="111">
        <v>1369098</v>
      </c>
      <c r="S2243" s="111">
        <v>76178</v>
      </c>
      <c r="T2243" s="111">
        <v>113889</v>
      </c>
      <c r="U2243" s="111">
        <v>338414</v>
      </c>
      <c r="V2243" s="134">
        <v>15.89</v>
      </c>
      <c r="W2243" s="111">
        <v>10370</v>
      </c>
      <c r="X2243" s="111">
        <v>61894</v>
      </c>
      <c r="Y2243" s="135">
        <v>584786</v>
      </c>
    </row>
    <row r="2244" spans="1:25" s="18" customFormat="1" ht="17.100000000000001" customHeight="1" x14ac:dyDescent="0.25">
      <c r="A2244" s="131" t="s">
        <v>10787</v>
      </c>
      <c r="B2244" s="132" t="s">
        <v>10788</v>
      </c>
      <c r="C2244" s="132" t="s">
        <v>5</v>
      </c>
      <c r="D2244" s="132" t="s">
        <v>3186</v>
      </c>
      <c r="E2244" s="132" t="s">
        <v>3302</v>
      </c>
      <c r="F2244" s="132" t="s">
        <v>3188</v>
      </c>
      <c r="G2244" s="132" t="s">
        <v>3170</v>
      </c>
      <c r="H2244" s="132">
        <v>2014</v>
      </c>
      <c r="I2244" s="133" t="s">
        <v>2854</v>
      </c>
      <c r="J2244" s="133" t="s">
        <v>2855</v>
      </c>
      <c r="K2244" s="132" t="s">
        <v>3303</v>
      </c>
      <c r="L2244" s="133" t="s">
        <v>577</v>
      </c>
      <c r="M2244" s="111">
        <v>352040</v>
      </c>
      <c r="N2244" s="111">
        <v>448222</v>
      </c>
      <c r="O2244" s="111">
        <v>96182</v>
      </c>
      <c r="P2244" s="111">
        <v>66667</v>
      </c>
      <c r="Q2244" s="111">
        <v>1101856</v>
      </c>
      <c r="R2244" s="111">
        <v>1099921</v>
      </c>
      <c r="S2244" s="111">
        <v>111747</v>
      </c>
      <c r="T2244" s="111">
        <v>114185</v>
      </c>
      <c r="U2244" s="111">
        <v>79530</v>
      </c>
      <c r="V2244" s="134">
        <v>4</v>
      </c>
      <c r="W2244" s="111">
        <v>21734</v>
      </c>
      <c r="X2244" s="111">
        <v>90223</v>
      </c>
      <c r="Y2244" s="135">
        <v>219489</v>
      </c>
    </row>
    <row r="2245" spans="1:25" s="18" customFormat="1" ht="17.100000000000001" customHeight="1" x14ac:dyDescent="0.25">
      <c r="A2245" s="131" t="s">
        <v>10789</v>
      </c>
      <c r="B2245" s="132" t="s">
        <v>10790</v>
      </c>
      <c r="C2245" s="132" t="s">
        <v>14</v>
      </c>
      <c r="D2245" s="132" t="s">
        <v>3178</v>
      </c>
      <c r="E2245" s="132" t="s">
        <v>3179</v>
      </c>
      <c r="F2245" s="132" t="s">
        <v>3188</v>
      </c>
      <c r="G2245" s="132" t="s">
        <v>3170</v>
      </c>
      <c r="H2245" s="132">
        <v>2014</v>
      </c>
      <c r="I2245" s="133" t="s">
        <v>10791</v>
      </c>
      <c r="J2245" s="133" t="s">
        <v>1290</v>
      </c>
      <c r="K2245" s="132" t="s">
        <v>3180</v>
      </c>
      <c r="L2245" s="133" t="s">
        <v>433</v>
      </c>
      <c r="M2245" s="111">
        <v>307358</v>
      </c>
      <c r="N2245" s="111">
        <v>506660</v>
      </c>
      <c r="O2245" s="111">
        <v>199302</v>
      </c>
      <c r="P2245" s="111">
        <v>30264</v>
      </c>
      <c r="Q2245" s="111">
        <v>1933614</v>
      </c>
      <c r="R2245" s="111">
        <v>1918073</v>
      </c>
      <c r="S2245" s="111">
        <v>255853</v>
      </c>
      <c r="T2245" s="111">
        <v>257874</v>
      </c>
      <c r="U2245" s="111">
        <v>295250</v>
      </c>
      <c r="V2245" s="134">
        <v>7.97</v>
      </c>
      <c r="W2245" s="111">
        <v>21922</v>
      </c>
      <c r="X2245" s="111">
        <v>210064</v>
      </c>
      <c r="Y2245" s="135">
        <v>631045</v>
      </c>
    </row>
    <row r="2246" spans="1:25" s="18" customFormat="1" ht="17.100000000000001" customHeight="1" x14ac:dyDescent="0.25">
      <c r="A2246" s="131" t="s">
        <v>10792</v>
      </c>
      <c r="B2246" s="132" t="s">
        <v>10793</v>
      </c>
      <c r="C2246" s="132" t="s">
        <v>5</v>
      </c>
      <c r="D2246" s="132" t="s">
        <v>3194</v>
      </c>
      <c r="E2246" s="132" t="s">
        <v>3891</v>
      </c>
      <c r="F2246" s="132" t="s">
        <v>3188</v>
      </c>
      <c r="G2246" s="132" t="s">
        <v>3170</v>
      </c>
      <c r="H2246" s="132">
        <v>2014</v>
      </c>
      <c r="I2246" s="133" t="s">
        <v>10794</v>
      </c>
      <c r="J2246" s="133" t="s">
        <v>10795</v>
      </c>
      <c r="K2246" s="132" t="s">
        <v>3892</v>
      </c>
      <c r="L2246" s="133" t="s">
        <v>834</v>
      </c>
      <c r="M2246" s="111">
        <v>157933</v>
      </c>
      <c r="N2246" s="111">
        <v>442392</v>
      </c>
      <c r="O2246" s="111">
        <v>284460</v>
      </c>
      <c r="P2246" s="111">
        <v>0</v>
      </c>
      <c r="Q2246" s="111">
        <v>1412824</v>
      </c>
      <c r="R2246" s="111">
        <v>1381704</v>
      </c>
      <c r="S2246" s="111">
        <v>96662</v>
      </c>
      <c r="T2246" s="111">
        <v>110114</v>
      </c>
      <c r="U2246" s="111">
        <v>101608</v>
      </c>
      <c r="V2246" s="134">
        <v>6</v>
      </c>
      <c r="W2246" s="111">
        <v>17837</v>
      </c>
      <c r="X2246" s="111">
        <v>78647</v>
      </c>
      <c r="Y2246" s="135">
        <v>248490</v>
      </c>
    </row>
    <row r="2247" spans="1:25" s="18" customFormat="1" ht="17.100000000000001" customHeight="1" x14ac:dyDescent="0.25">
      <c r="A2247" s="131" t="s">
        <v>10796</v>
      </c>
      <c r="B2247" s="132" t="s">
        <v>10797</v>
      </c>
      <c r="C2247" s="132" t="s">
        <v>5</v>
      </c>
      <c r="D2247" s="132" t="s">
        <v>3163</v>
      </c>
      <c r="E2247" s="132" t="s">
        <v>3443</v>
      </c>
      <c r="F2247" s="132" t="s">
        <v>3188</v>
      </c>
      <c r="G2247" s="132" t="s">
        <v>3170</v>
      </c>
      <c r="H2247" s="132">
        <v>2014</v>
      </c>
      <c r="I2247" s="133" t="s">
        <v>2856</v>
      </c>
      <c r="J2247" s="133" t="s">
        <v>2857</v>
      </c>
      <c r="K2247" s="132" t="s">
        <v>3444</v>
      </c>
      <c r="L2247" s="133" t="s">
        <v>622</v>
      </c>
      <c r="M2247" s="111">
        <v>490723</v>
      </c>
      <c r="N2247" s="111">
        <v>955169</v>
      </c>
      <c r="O2247" s="111">
        <v>464446</v>
      </c>
      <c r="P2247" s="111">
        <v>401740</v>
      </c>
      <c r="Q2247" s="111">
        <v>931606</v>
      </c>
      <c r="R2247" s="111">
        <v>897524</v>
      </c>
      <c r="S2247" s="111">
        <v>139593</v>
      </c>
      <c r="T2247" s="111">
        <v>333751</v>
      </c>
      <c r="U2247" s="111">
        <v>90865</v>
      </c>
      <c r="V2247" s="134">
        <v>3</v>
      </c>
      <c r="W2247" s="111">
        <v>9653</v>
      </c>
      <c r="X2247" s="111">
        <v>126091</v>
      </c>
      <c r="Y2247" s="135">
        <v>457187</v>
      </c>
    </row>
    <row r="2248" spans="1:25" s="18" customFormat="1" ht="17.100000000000001" customHeight="1" x14ac:dyDescent="0.25">
      <c r="A2248" s="131" t="s">
        <v>10798</v>
      </c>
      <c r="B2248" s="132" t="s">
        <v>10799</v>
      </c>
      <c r="C2248" s="132" t="s">
        <v>5</v>
      </c>
      <c r="D2248" s="132" t="s">
        <v>3163</v>
      </c>
      <c r="E2248" s="132" t="s">
        <v>3246</v>
      </c>
      <c r="F2248" s="132" t="s">
        <v>3188</v>
      </c>
      <c r="G2248" s="132" t="s">
        <v>3166</v>
      </c>
      <c r="H2248" s="132">
        <v>2014</v>
      </c>
      <c r="I2248" s="133" t="s">
        <v>2858</v>
      </c>
      <c r="J2248" s="133" t="s">
        <v>2859</v>
      </c>
      <c r="K2248" s="132" t="s">
        <v>3247</v>
      </c>
      <c r="L2248" s="133" t="s">
        <v>497</v>
      </c>
      <c r="M2248" s="111">
        <v>834451</v>
      </c>
      <c r="N2248" s="111">
        <v>1330483</v>
      </c>
      <c r="O2248" s="111">
        <v>496033</v>
      </c>
      <c r="P2248" s="111">
        <v>86500</v>
      </c>
      <c r="Q2248" s="111">
        <v>2483071</v>
      </c>
      <c r="R2248" s="111">
        <v>2434566</v>
      </c>
      <c r="S2248" s="111">
        <v>510853</v>
      </c>
      <c r="T2248" s="111">
        <v>583220</v>
      </c>
      <c r="U2248" s="111">
        <v>683408</v>
      </c>
      <c r="V2248" s="134">
        <v>30.07</v>
      </c>
      <c r="W2248" s="111">
        <v>98156</v>
      </c>
      <c r="X2248" s="111">
        <v>418368</v>
      </c>
      <c r="Y2248" s="135">
        <v>1517722</v>
      </c>
    </row>
    <row r="2249" spans="1:25" s="18" customFormat="1" ht="17.100000000000001" customHeight="1" x14ac:dyDescent="0.25">
      <c r="A2249" s="131" t="s">
        <v>10800</v>
      </c>
      <c r="B2249" s="132" t="s">
        <v>10801</v>
      </c>
      <c r="C2249" s="132" t="s">
        <v>12</v>
      </c>
      <c r="D2249" s="132" t="s">
        <v>3214</v>
      </c>
      <c r="E2249" s="132" t="s">
        <v>3232</v>
      </c>
      <c r="F2249" s="132" t="s">
        <v>3188</v>
      </c>
      <c r="G2249" s="132" t="s">
        <v>3170</v>
      </c>
      <c r="H2249" s="132">
        <v>2014</v>
      </c>
      <c r="I2249" s="133" t="s">
        <v>4377</v>
      </c>
      <c r="J2249" s="133" t="s">
        <v>4378</v>
      </c>
      <c r="K2249" s="132" t="s">
        <v>3233</v>
      </c>
      <c r="L2249" s="133" t="s">
        <v>483</v>
      </c>
      <c r="M2249" s="111">
        <v>159113</v>
      </c>
      <c r="N2249" s="111">
        <v>1805300</v>
      </c>
      <c r="O2249" s="111">
        <v>1646188</v>
      </c>
      <c r="P2249" s="111">
        <v>1131305</v>
      </c>
      <c r="Q2249" s="111">
        <v>235929</v>
      </c>
      <c r="R2249" s="111">
        <v>226119</v>
      </c>
      <c r="S2249" s="111">
        <v>86477</v>
      </c>
      <c r="T2249" s="111">
        <v>101793</v>
      </c>
      <c r="U2249" s="111">
        <v>15364</v>
      </c>
      <c r="V2249" s="134">
        <v>2.1</v>
      </c>
      <c r="W2249" s="111">
        <v>16574</v>
      </c>
      <c r="X2249" s="111">
        <v>70164</v>
      </c>
      <c r="Y2249" s="135">
        <v>132730</v>
      </c>
    </row>
    <row r="2250" spans="1:25" s="18" customFormat="1" ht="17.100000000000001" customHeight="1" x14ac:dyDescent="0.25">
      <c r="A2250" s="131" t="s">
        <v>10802</v>
      </c>
      <c r="B2250" s="132" t="s">
        <v>10803</v>
      </c>
      <c r="C2250" s="132" t="s">
        <v>11</v>
      </c>
      <c r="D2250" s="132" t="s">
        <v>3183</v>
      </c>
      <c r="E2250" s="132" t="s">
        <v>3453</v>
      </c>
      <c r="F2250" s="132" t="s">
        <v>3165</v>
      </c>
      <c r="G2250" s="132" t="s">
        <v>3166</v>
      </c>
      <c r="H2250" s="132">
        <v>2014</v>
      </c>
      <c r="I2250" s="133" t="s">
        <v>10804</v>
      </c>
      <c r="J2250" s="133" t="s">
        <v>2860</v>
      </c>
      <c r="K2250" s="132" t="s">
        <v>3456</v>
      </c>
      <c r="L2250" s="133" t="s">
        <v>875</v>
      </c>
      <c r="M2250" s="111">
        <v>110700</v>
      </c>
      <c r="N2250" s="111">
        <v>895663</v>
      </c>
      <c r="O2250" s="111">
        <v>784963</v>
      </c>
      <c r="P2250" s="111">
        <v>397430</v>
      </c>
      <c r="Q2250" s="111">
        <v>1939584</v>
      </c>
      <c r="R2250" s="111">
        <v>1917730</v>
      </c>
      <c r="S2250" s="111">
        <v>172242</v>
      </c>
      <c r="T2250" s="111">
        <v>243377</v>
      </c>
      <c r="U2250" s="111">
        <v>231958</v>
      </c>
      <c r="V2250" s="134">
        <v>14.38</v>
      </c>
      <c r="W2250" s="111"/>
      <c r="X2250" s="111">
        <v>157674</v>
      </c>
      <c r="Y2250" s="135">
        <v>581292</v>
      </c>
    </row>
    <row r="2251" spans="1:25" s="18" customFormat="1" ht="17.100000000000001" customHeight="1" x14ac:dyDescent="0.25">
      <c r="A2251" s="131" t="s">
        <v>10805</v>
      </c>
      <c r="B2251" s="132" t="s">
        <v>10806</v>
      </c>
      <c r="C2251" s="132" t="s">
        <v>5</v>
      </c>
      <c r="D2251" s="132" t="s">
        <v>3163</v>
      </c>
      <c r="E2251" s="132" t="s">
        <v>3257</v>
      </c>
      <c r="F2251" s="132" t="s">
        <v>3188</v>
      </c>
      <c r="G2251" s="132" t="s">
        <v>3166</v>
      </c>
      <c r="H2251" s="132">
        <v>2014</v>
      </c>
      <c r="I2251" s="133" t="s">
        <v>2861</v>
      </c>
      <c r="J2251" s="133" t="s">
        <v>4379</v>
      </c>
      <c r="K2251" s="132" t="s">
        <v>3259</v>
      </c>
      <c r="L2251" s="133" t="s">
        <v>431</v>
      </c>
      <c r="M2251" s="111">
        <v>727448</v>
      </c>
      <c r="N2251" s="111">
        <v>1790902</v>
      </c>
      <c r="O2251" s="111">
        <v>1063454</v>
      </c>
      <c r="P2251" s="111">
        <v>833464</v>
      </c>
      <c r="Q2251" s="111">
        <v>1971436</v>
      </c>
      <c r="R2251" s="111">
        <v>1966786</v>
      </c>
      <c r="S2251" s="111">
        <v>165116</v>
      </c>
      <c r="T2251" s="111">
        <v>266845</v>
      </c>
      <c r="U2251" s="111">
        <v>457571</v>
      </c>
      <c r="V2251" s="134">
        <v>15.98</v>
      </c>
      <c r="W2251" s="111">
        <v>11250</v>
      </c>
      <c r="X2251" s="111">
        <v>140858</v>
      </c>
      <c r="Y2251" s="135">
        <v>867026</v>
      </c>
    </row>
    <row r="2252" spans="1:25" s="18" customFormat="1" ht="17.100000000000001" customHeight="1" x14ac:dyDescent="0.25">
      <c r="A2252" s="131" t="s">
        <v>10807</v>
      </c>
      <c r="B2252" s="132" t="s">
        <v>10808</v>
      </c>
      <c r="C2252" s="132" t="s">
        <v>7</v>
      </c>
      <c r="D2252" s="132" t="s">
        <v>3183</v>
      </c>
      <c r="E2252" s="132" t="s">
        <v>3323</v>
      </c>
      <c r="F2252" s="132" t="s">
        <v>3188</v>
      </c>
      <c r="G2252" s="132" t="s">
        <v>3170</v>
      </c>
      <c r="H2252" s="132">
        <v>2014</v>
      </c>
      <c r="I2252" s="133" t="s">
        <v>10809</v>
      </c>
      <c r="J2252" s="133" t="s">
        <v>10810</v>
      </c>
      <c r="K2252" s="132" t="s">
        <v>3670</v>
      </c>
      <c r="L2252" s="133" t="s">
        <v>465</v>
      </c>
      <c r="M2252" s="111">
        <v>190105</v>
      </c>
      <c r="N2252" s="111">
        <v>215360</v>
      </c>
      <c r="O2252" s="111">
        <v>25255</v>
      </c>
      <c r="P2252" s="111">
        <v>166</v>
      </c>
      <c r="Q2252" s="111">
        <v>629190</v>
      </c>
      <c r="R2252" s="111">
        <v>592613</v>
      </c>
      <c r="S2252" s="111">
        <v>78387</v>
      </c>
      <c r="T2252" s="111">
        <v>87363</v>
      </c>
      <c r="U2252" s="111">
        <v>65078</v>
      </c>
      <c r="V2252" s="134">
        <v>2</v>
      </c>
      <c r="W2252" s="111">
        <v>14568</v>
      </c>
      <c r="X2252" s="111">
        <v>63718</v>
      </c>
      <c r="Y2252" s="135">
        <v>169729</v>
      </c>
    </row>
    <row r="2253" spans="1:25" s="18" customFormat="1" ht="17.100000000000001" customHeight="1" x14ac:dyDescent="0.25">
      <c r="A2253" s="131" t="s">
        <v>10811</v>
      </c>
      <c r="B2253" s="132" t="s">
        <v>10812</v>
      </c>
      <c r="C2253" s="132" t="s">
        <v>7</v>
      </c>
      <c r="D2253" s="132" t="s">
        <v>3260</v>
      </c>
      <c r="E2253" s="132" t="s">
        <v>3376</v>
      </c>
      <c r="F2253" s="132" t="s">
        <v>3188</v>
      </c>
      <c r="G2253" s="132" t="s">
        <v>3170</v>
      </c>
      <c r="H2253" s="132">
        <v>2014</v>
      </c>
      <c r="I2253" s="133" t="s">
        <v>4380</v>
      </c>
      <c r="J2253" s="133" t="s">
        <v>4381</v>
      </c>
      <c r="K2253" s="132" t="s">
        <v>3377</v>
      </c>
      <c r="L2253" s="133" t="s">
        <v>426</v>
      </c>
      <c r="M2253" s="111">
        <v>81791</v>
      </c>
      <c r="N2253" s="111">
        <v>109473</v>
      </c>
      <c r="O2253" s="111">
        <v>27682</v>
      </c>
      <c r="P2253" s="111">
        <v>0</v>
      </c>
      <c r="Q2253" s="111">
        <v>268159</v>
      </c>
      <c r="R2253" s="111">
        <v>268158</v>
      </c>
      <c r="S2253" s="111">
        <v>11927</v>
      </c>
      <c r="T2253" s="111">
        <v>11929</v>
      </c>
      <c r="U2253" s="111">
        <v>99428</v>
      </c>
      <c r="V2253" s="134">
        <v>5.29</v>
      </c>
      <c r="W2253" s="111">
        <v>2266</v>
      </c>
      <c r="X2253" s="111">
        <v>9281</v>
      </c>
      <c r="Y2253" s="135">
        <v>179493</v>
      </c>
    </row>
    <row r="2254" spans="1:25" s="18" customFormat="1" ht="17.100000000000001" customHeight="1" x14ac:dyDescent="0.25">
      <c r="A2254" s="131" t="s">
        <v>10813</v>
      </c>
      <c r="B2254" s="132" t="s">
        <v>10814</v>
      </c>
      <c r="C2254" s="132" t="s">
        <v>14</v>
      </c>
      <c r="D2254" s="132" t="s">
        <v>3163</v>
      </c>
      <c r="E2254" s="132" t="s">
        <v>3257</v>
      </c>
      <c r="F2254" s="132" t="s">
        <v>3188</v>
      </c>
      <c r="G2254" s="132" t="s">
        <v>3166</v>
      </c>
      <c r="H2254" s="132">
        <v>2014</v>
      </c>
      <c r="I2254" s="133" t="s">
        <v>2862</v>
      </c>
      <c r="J2254" s="133" t="s">
        <v>2879</v>
      </c>
      <c r="K2254" s="132" t="s">
        <v>3259</v>
      </c>
      <c r="L2254" s="133" t="s">
        <v>431</v>
      </c>
      <c r="M2254" s="111">
        <v>237166</v>
      </c>
      <c r="N2254" s="111">
        <v>432285</v>
      </c>
      <c r="O2254" s="111">
        <v>195119</v>
      </c>
      <c r="P2254" s="111">
        <v>0</v>
      </c>
      <c r="Q2254" s="111">
        <v>1439187</v>
      </c>
      <c r="R2254" s="111">
        <v>1413028</v>
      </c>
      <c r="S2254" s="111">
        <v>115762</v>
      </c>
      <c r="T2254" s="111">
        <v>132422</v>
      </c>
      <c r="U2254" s="111">
        <v>417604</v>
      </c>
      <c r="V2254" s="134">
        <v>15.41</v>
      </c>
      <c r="W2254" s="111">
        <v>22106</v>
      </c>
      <c r="X2254" s="111">
        <v>91032</v>
      </c>
      <c r="Y2254" s="135">
        <v>670867</v>
      </c>
    </row>
    <row r="2255" spans="1:25" s="18" customFormat="1" ht="17.100000000000001" customHeight="1" x14ac:dyDescent="0.25">
      <c r="A2255" s="131" t="s">
        <v>10815</v>
      </c>
      <c r="B2255" s="132" t="s">
        <v>10816</v>
      </c>
      <c r="C2255" s="132" t="s">
        <v>8</v>
      </c>
      <c r="D2255" s="132" t="s">
        <v>3183</v>
      </c>
      <c r="E2255" s="132" t="s">
        <v>3344</v>
      </c>
      <c r="F2255" s="132" t="s">
        <v>3188</v>
      </c>
      <c r="G2255" s="132" t="s">
        <v>3166</v>
      </c>
      <c r="H2255" s="132">
        <v>2014</v>
      </c>
      <c r="I2255" s="133" t="s">
        <v>10817</v>
      </c>
      <c r="J2255" s="133" t="s">
        <v>10818</v>
      </c>
      <c r="K2255" s="132" t="s">
        <v>3346</v>
      </c>
      <c r="L2255" s="133" t="s">
        <v>571</v>
      </c>
      <c r="M2255" s="111">
        <v>214571</v>
      </c>
      <c r="N2255" s="111">
        <v>1454148</v>
      </c>
      <c r="O2255" s="111">
        <v>1239576</v>
      </c>
      <c r="P2255" s="111">
        <v>46334</v>
      </c>
      <c r="Q2255" s="111">
        <v>6185927</v>
      </c>
      <c r="R2255" s="111">
        <v>6170638</v>
      </c>
      <c r="S2255" s="111">
        <v>202469</v>
      </c>
      <c r="T2255" s="111">
        <v>210629</v>
      </c>
      <c r="U2255" s="111">
        <v>3077498</v>
      </c>
      <c r="V2255" s="134">
        <v>138</v>
      </c>
      <c r="W2255" s="111">
        <v>39355</v>
      </c>
      <c r="X2255" s="111">
        <v>167727</v>
      </c>
      <c r="Y2255" s="135">
        <v>4602734</v>
      </c>
    </row>
    <row r="2256" spans="1:25" s="18" customFormat="1" ht="17.100000000000001" customHeight="1" x14ac:dyDescent="0.25">
      <c r="A2256" s="131" t="s">
        <v>10819</v>
      </c>
      <c r="B2256" s="132" t="s">
        <v>10820</v>
      </c>
      <c r="C2256" s="132" t="s">
        <v>7</v>
      </c>
      <c r="D2256" s="132" t="s">
        <v>3168</v>
      </c>
      <c r="E2256" s="132" t="s">
        <v>3174</v>
      </c>
      <c r="F2256" s="132" t="s">
        <v>3188</v>
      </c>
      <c r="G2256" s="132" t="s">
        <v>3212</v>
      </c>
      <c r="H2256" s="132">
        <v>2014</v>
      </c>
      <c r="I2256" s="133" t="s">
        <v>2863</v>
      </c>
      <c r="J2256" s="133" t="s">
        <v>2498</v>
      </c>
      <c r="K2256" s="132" t="s">
        <v>3248</v>
      </c>
      <c r="L2256" s="133" t="s">
        <v>506</v>
      </c>
      <c r="M2256" s="111">
        <v>2349784</v>
      </c>
      <c r="N2256" s="111">
        <v>17918454</v>
      </c>
      <c r="O2256" s="111">
        <v>15568670</v>
      </c>
      <c r="P2256" s="111">
        <v>8511982</v>
      </c>
      <c r="Q2256" s="111">
        <v>34748417</v>
      </c>
      <c r="R2256" s="111">
        <v>34655304</v>
      </c>
      <c r="S2256" s="111">
        <v>804496</v>
      </c>
      <c r="T2256" s="111">
        <v>1674431</v>
      </c>
      <c r="U2256" s="111">
        <v>2306650</v>
      </c>
      <c r="V2256" s="134">
        <v>87.33</v>
      </c>
      <c r="W2256" s="111">
        <v>136419</v>
      </c>
      <c r="X2256" s="111">
        <v>595241</v>
      </c>
      <c r="Y2256" s="135">
        <v>4733209</v>
      </c>
    </row>
    <row r="2257" spans="1:25" s="18" customFormat="1" ht="17.100000000000001" customHeight="1" x14ac:dyDescent="0.25">
      <c r="A2257" s="131" t="s">
        <v>10821</v>
      </c>
      <c r="B2257" s="132" t="s">
        <v>10822</v>
      </c>
      <c r="C2257" s="132" t="s">
        <v>8</v>
      </c>
      <c r="D2257" s="132" t="s">
        <v>3214</v>
      </c>
      <c r="E2257" s="132" t="s">
        <v>3744</v>
      </c>
      <c r="F2257" s="132" t="s">
        <v>3188</v>
      </c>
      <c r="G2257" s="132" t="s">
        <v>3166</v>
      </c>
      <c r="H2257" s="132">
        <v>2014</v>
      </c>
      <c r="I2257" s="133" t="s">
        <v>10823</v>
      </c>
      <c r="J2257" s="133" t="s">
        <v>10824</v>
      </c>
      <c r="K2257" s="132" t="s">
        <v>3745</v>
      </c>
      <c r="L2257" s="133" t="s">
        <v>735</v>
      </c>
      <c r="M2257" s="111">
        <v>249925</v>
      </c>
      <c r="N2257" s="111">
        <v>451886</v>
      </c>
      <c r="O2257" s="111">
        <v>201961</v>
      </c>
      <c r="P2257" s="111">
        <v>574</v>
      </c>
      <c r="Q2257" s="111">
        <v>558867</v>
      </c>
      <c r="R2257" s="111">
        <v>549973</v>
      </c>
      <c r="S2257" s="111">
        <v>56272</v>
      </c>
      <c r="T2257" s="111">
        <v>70617</v>
      </c>
      <c r="U2257" s="111">
        <v>207410</v>
      </c>
      <c r="V2257" s="134">
        <v>10.27</v>
      </c>
      <c r="W2257" s="111">
        <v>7826</v>
      </c>
      <c r="X2257" s="111">
        <v>54739</v>
      </c>
      <c r="Y2257" s="135">
        <v>355244</v>
      </c>
    </row>
    <row r="2258" spans="1:25" s="18" customFormat="1" ht="17.100000000000001" customHeight="1" x14ac:dyDescent="0.25">
      <c r="A2258" s="131" t="s">
        <v>10825</v>
      </c>
      <c r="B2258" s="132" t="s">
        <v>10826</v>
      </c>
      <c r="C2258" s="132" t="s">
        <v>7</v>
      </c>
      <c r="D2258" s="132" t="s">
        <v>3260</v>
      </c>
      <c r="E2258" s="132" t="s">
        <v>3376</v>
      </c>
      <c r="F2258" s="132" t="s">
        <v>3188</v>
      </c>
      <c r="G2258" s="132" t="s">
        <v>3166</v>
      </c>
      <c r="H2258" s="132">
        <v>2014</v>
      </c>
      <c r="I2258" s="133" t="s">
        <v>10827</v>
      </c>
      <c r="J2258" s="133" t="s">
        <v>10828</v>
      </c>
      <c r="K2258" s="132" t="s">
        <v>3377</v>
      </c>
      <c r="L2258" s="133" t="s">
        <v>426</v>
      </c>
      <c r="M2258" s="111">
        <v>809263</v>
      </c>
      <c r="N2258" s="111">
        <v>2139960</v>
      </c>
      <c r="O2258" s="111">
        <v>1330696</v>
      </c>
      <c r="P2258" s="111">
        <v>893602</v>
      </c>
      <c r="Q2258" s="111">
        <v>2753569</v>
      </c>
      <c r="R2258" s="111">
        <v>2743110</v>
      </c>
      <c r="S2258" s="111">
        <v>113936</v>
      </c>
      <c r="T2258" s="111">
        <v>311558</v>
      </c>
      <c r="U2258" s="111">
        <v>123035</v>
      </c>
      <c r="V2258" s="134">
        <v>6.5</v>
      </c>
      <c r="W2258" s="111">
        <v>19123</v>
      </c>
      <c r="X2258" s="111">
        <v>72408</v>
      </c>
      <c r="Y2258" s="135">
        <v>487013</v>
      </c>
    </row>
    <row r="2259" spans="1:25" s="18" customFormat="1" ht="17.100000000000001" customHeight="1" x14ac:dyDescent="0.25">
      <c r="A2259" s="131" t="s">
        <v>10829</v>
      </c>
      <c r="B2259" s="132" t="s">
        <v>10830</v>
      </c>
      <c r="C2259" s="132" t="s">
        <v>9</v>
      </c>
      <c r="D2259" s="132" t="s">
        <v>3168</v>
      </c>
      <c r="E2259" s="132" t="s">
        <v>3174</v>
      </c>
      <c r="F2259" s="132" t="s">
        <v>3188</v>
      </c>
      <c r="G2259" s="132" t="s">
        <v>3170</v>
      </c>
      <c r="H2259" s="132">
        <v>2014</v>
      </c>
      <c r="I2259" s="133" t="s">
        <v>2864</v>
      </c>
      <c r="J2259" s="133" t="s">
        <v>1777</v>
      </c>
      <c r="K2259" s="132" t="s">
        <v>3201</v>
      </c>
      <c r="L2259" s="133" t="s">
        <v>455</v>
      </c>
      <c r="M2259" s="111">
        <v>304055</v>
      </c>
      <c r="N2259" s="111">
        <v>420460</v>
      </c>
      <c r="O2259" s="111">
        <v>116405</v>
      </c>
      <c r="P2259" s="111">
        <v>0</v>
      </c>
      <c r="Q2259" s="111">
        <v>1042517</v>
      </c>
      <c r="R2259" s="111">
        <v>1015354</v>
      </c>
      <c r="S2259" s="111">
        <v>285275</v>
      </c>
      <c r="T2259" s="111">
        <v>285275</v>
      </c>
      <c r="U2259" s="111">
        <v>74696</v>
      </c>
      <c r="V2259" s="134">
        <v>2</v>
      </c>
      <c r="W2259" s="111">
        <v>57973</v>
      </c>
      <c r="X2259" s="111">
        <v>245897</v>
      </c>
      <c r="Y2259" s="135">
        <v>375507</v>
      </c>
    </row>
    <row r="2260" spans="1:25" s="18" customFormat="1" ht="17.100000000000001" customHeight="1" x14ac:dyDescent="0.25">
      <c r="A2260" s="131" t="s">
        <v>10831</v>
      </c>
      <c r="B2260" s="132" t="s">
        <v>10832</v>
      </c>
      <c r="C2260" s="132" t="s">
        <v>7</v>
      </c>
      <c r="D2260" s="132" t="s">
        <v>3186</v>
      </c>
      <c r="E2260" s="132" t="s">
        <v>3501</v>
      </c>
      <c r="F2260" s="132" t="s">
        <v>3188</v>
      </c>
      <c r="G2260" s="132" t="s">
        <v>3166</v>
      </c>
      <c r="H2260" s="132">
        <v>2014</v>
      </c>
      <c r="I2260" s="133" t="s">
        <v>4382</v>
      </c>
      <c r="J2260" s="133" t="s">
        <v>4383</v>
      </c>
      <c r="K2260" s="132" t="s">
        <v>4198</v>
      </c>
      <c r="L2260" s="133" t="s">
        <v>2269</v>
      </c>
      <c r="M2260" s="111">
        <v>226835</v>
      </c>
      <c r="N2260" s="111">
        <v>693827</v>
      </c>
      <c r="O2260" s="111">
        <v>466992</v>
      </c>
      <c r="P2260" s="111">
        <v>0</v>
      </c>
      <c r="Q2260" s="111">
        <v>2701171</v>
      </c>
      <c r="R2260" s="111">
        <v>2698999</v>
      </c>
      <c r="S2260" s="111">
        <v>58599</v>
      </c>
      <c r="T2260" s="111">
        <v>74988</v>
      </c>
      <c r="U2260" s="111">
        <v>113090</v>
      </c>
      <c r="V2260" s="134">
        <v>5</v>
      </c>
      <c r="W2260" s="111">
        <v>10382</v>
      </c>
      <c r="X2260" s="111">
        <v>47953</v>
      </c>
      <c r="Y2260" s="135">
        <v>245008</v>
      </c>
    </row>
    <row r="2261" spans="1:25" s="18" customFormat="1" ht="17.100000000000001" customHeight="1" x14ac:dyDescent="0.25">
      <c r="A2261" s="131" t="s">
        <v>10833</v>
      </c>
      <c r="B2261" s="132" t="s">
        <v>10834</v>
      </c>
      <c r="C2261" s="132" t="s">
        <v>5</v>
      </c>
      <c r="D2261" s="132" t="s">
        <v>3183</v>
      </c>
      <c r="E2261" s="132" t="s">
        <v>3637</v>
      </c>
      <c r="F2261" s="132" t="s">
        <v>3165</v>
      </c>
      <c r="G2261" s="132" t="s">
        <v>3166</v>
      </c>
      <c r="H2261" s="132">
        <v>2014</v>
      </c>
      <c r="I2261" s="133" t="s">
        <v>10835</v>
      </c>
      <c r="J2261" s="133" t="s">
        <v>10836</v>
      </c>
      <c r="K2261" s="132" t="s">
        <v>3638</v>
      </c>
      <c r="L2261" s="133" t="s">
        <v>1079</v>
      </c>
      <c r="M2261" s="111">
        <v>534759</v>
      </c>
      <c r="N2261" s="111">
        <v>787013</v>
      </c>
      <c r="O2261" s="111">
        <v>252254</v>
      </c>
      <c r="P2261" s="111">
        <v>0</v>
      </c>
      <c r="Q2261" s="111">
        <v>1793707</v>
      </c>
      <c r="R2261" s="111">
        <v>1792135</v>
      </c>
      <c r="S2261" s="111">
        <v>205098</v>
      </c>
      <c r="T2261" s="111">
        <v>236396</v>
      </c>
      <c r="U2261" s="111">
        <v>171728</v>
      </c>
      <c r="V2261" s="134">
        <v>9.89</v>
      </c>
      <c r="W2261" s="111"/>
      <c r="X2261" s="111">
        <v>202894</v>
      </c>
      <c r="Y2261" s="135">
        <v>434229</v>
      </c>
    </row>
    <row r="2262" spans="1:25" s="18" customFormat="1" ht="17.100000000000001" customHeight="1" x14ac:dyDescent="0.25">
      <c r="A2262" s="131" t="s">
        <v>10837</v>
      </c>
      <c r="B2262" s="132" t="s">
        <v>10838</v>
      </c>
      <c r="C2262" s="132" t="s">
        <v>9</v>
      </c>
      <c r="D2262" s="132" t="s">
        <v>3163</v>
      </c>
      <c r="E2262" s="132" t="s">
        <v>3321</v>
      </c>
      <c r="F2262" s="132" t="s">
        <v>3188</v>
      </c>
      <c r="G2262" s="132" t="s">
        <v>3166</v>
      </c>
      <c r="H2262" s="132">
        <v>2014</v>
      </c>
      <c r="I2262" s="133" t="s">
        <v>10839</v>
      </c>
      <c r="J2262" s="133" t="s">
        <v>2865</v>
      </c>
      <c r="K2262" s="132" t="s">
        <v>3516</v>
      </c>
      <c r="L2262" s="133" t="s">
        <v>871</v>
      </c>
      <c r="M2262" s="111">
        <v>2171387</v>
      </c>
      <c r="N2262" s="111">
        <v>3735241</v>
      </c>
      <c r="O2262" s="111">
        <v>1563855</v>
      </c>
      <c r="P2262" s="111">
        <v>32884</v>
      </c>
      <c r="Q2262" s="111">
        <v>5461490</v>
      </c>
      <c r="R2262" s="111">
        <v>5363767</v>
      </c>
      <c r="S2262" s="111">
        <v>984525</v>
      </c>
      <c r="T2262" s="111">
        <v>998495</v>
      </c>
      <c r="U2262" s="111">
        <v>187835</v>
      </c>
      <c r="V2262" s="134">
        <v>4</v>
      </c>
      <c r="W2262" s="111">
        <v>191626</v>
      </c>
      <c r="X2262" s="111">
        <v>810578</v>
      </c>
      <c r="Y2262" s="135">
        <v>1232569</v>
      </c>
    </row>
    <row r="2263" spans="1:25" s="18" customFormat="1" ht="17.100000000000001" customHeight="1" x14ac:dyDescent="0.25">
      <c r="A2263" s="131" t="s">
        <v>10840</v>
      </c>
      <c r="B2263" s="132" t="s">
        <v>10841</v>
      </c>
      <c r="C2263" s="132" t="s">
        <v>8</v>
      </c>
      <c r="D2263" s="132" t="s">
        <v>3168</v>
      </c>
      <c r="E2263" s="132" t="s">
        <v>3174</v>
      </c>
      <c r="F2263" s="132" t="s">
        <v>3188</v>
      </c>
      <c r="G2263" s="132" t="s">
        <v>3166</v>
      </c>
      <c r="H2263" s="132">
        <v>2014</v>
      </c>
      <c r="I2263" s="133" t="s">
        <v>10842</v>
      </c>
      <c r="J2263" s="133" t="s">
        <v>1262</v>
      </c>
      <c r="K2263" s="132" t="s">
        <v>3248</v>
      </c>
      <c r="L2263" s="133" t="s">
        <v>506</v>
      </c>
      <c r="M2263" s="111">
        <v>5019090</v>
      </c>
      <c r="N2263" s="111">
        <v>8617313</v>
      </c>
      <c r="O2263" s="111">
        <v>3598223</v>
      </c>
      <c r="P2263" s="111">
        <v>54154</v>
      </c>
      <c r="Q2263" s="111">
        <v>9985340</v>
      </c>
      <c r="R2263" s="111">
        <v>9079953</v>
      </c>
      <c r="S2263" s="111">
        <v>904884</v>
      </c>
      <c r="T2263" s="111">
        <v>1318950</v>
      </c>
      <c r="U2263" s="111">
        <v>1087236</v>
      </c>
      <c r="V2263" s="134">
        <v>41.65</v>
      </c>
      <c r="W2263" s="111">
        <v>126850</v>
      </c>
      <c r="X2263" s="111">
        <v>792938</v>
      </c>
      <c r="Y2263" s="135">
        <v>2728522</v>
      </c>
    </row>
    <row r="2264" spans="1:25" s="18" customFormat="1" ht="17.100000000000001" customHeight="1" x14ac:dyDescent="0.25">
      <c r="A2264" s="131" t="s">
        <v>10843</v>
      </c>
      <c r="B2264" s="132" t="s">
        <v>10844</v>
      </c>
      <c r="C2264" s="132" t="s">
        <v>5</v>
      </c>
      <c r="D2264" s="132" t="s">
        <v>3168</v>
      </c>
      <c r="E2264" s="132" t="s">
        <v>3174</v>
      </c>
      <c r="F2264" s="132" t="s">
        <v>3188</v>
      </c>
      <c r="G2264" s="132" t="s">
        <v>3170</v>
      </c>
      <c r="H2264" s="132">
        <v>2014</v>
      </c>
      <c r="I2264" s="133" t="s">
        <v>4384</v>
      </c>
      <c r="J2264" s="133" t="s">
        <v>588</v>
      </c>
      <c r="K2264" s="132" t="s">
        <v>3201</v>
      </c>
      <c r="L2264" s="133" t="s">
        <v>455</v>
      </c>
      <c r="M2264" s="111">
        <v>111767</v>
      </c>
      <c r="N2264" s="111">
        <v>555596</v>
      </c>
      <c r="O2264" s="111">
        <v>443829</v>
      </c>
      <c r="P2264" s="111">
        <v>393048</v>
      </c>
      <c r="Q2264" s="111">
        <v>407679</v>
      </c>
      <c r="R2264" s="111">
        <v>407284</v>
      </c>
      <c r="S2264" s="111">
        <v>13187</v>
      </c>
      <c r="T2264" s="111">
        <v>80285</v>
      </c>
      <c r="U2264" s="111">
        <v>79850</v>
      </c>
      <c r="V2264" s="134">
        <v>5.24</v>
      </c>
      <c r="W2264" s="111">
        <v>733</v>
      </c>
      <c r="X2264" s="111">
        <v>4515</v>
      </c>
      <c r="Y2264" s="135">
        <v>183059</v>
      </c>
    </row>
    <row r="2265" spans="1:25" s="18" customFormat="1" ht="17.100000000000001" customHeight="1" x14ac:dyDescent="0.25">
      <c r="A2265" s="131" t="s">
        <v>10845</v>
      </c>
      <c r="B2265" s="132" t="s">
        <v>10846</v>
      </c>
      <c r="C2265" s="132" t="s">
        <v>9</v>
      </c>
      <c r="D2265" s="132" t="s">
        <v>3168</v>
      </c>
      <c r="E2265" s="132" t="s">
        <v>3221</v>
      </c>
      <c r="F2265" s="132" t="s">
        <v>3188</v>
      </c>
      <c r="G2265" s="132" t="s">
        <v>3166</v>
      </c>
      <c r="H2265" s="132">
        <v>2014</v>
      </c>
      <c r="I2265" s="133" t="s">
        <v>2866</v>
      </c>
      <c r="J2265" s="133" t="s">
        <v>2867</v>
      </c>
      <c r="K2265" s="132" t="s">
        <v>3223</v>
      </c>
      <c r="L2265" s="133" t="s">
        <v>546</v>
      </c>
      <c r="M2265" s="111">
        <v>5829768</v>
      </c>
      <c r="N2265" s="111">
        <v>8037657</v>
      </c>
      <c r="O2265" s="111">
        <v>2207889</v>
      </c>
      <c r="P2265" s="111">
        <v>0</v>
      </c>
      <c r="Q2265" s="111">
        <v>4932831</v>
      </c>
      <c r="R2265" s="111">
        <v>4651962</v>
      </c>
      <c r="S2265" s="111">
        <v>2508215</v>
      </c>
      <c r="T2265" s="111">
        <v>2739022</v>
      </c>
      <c r="U2265" s="111">
        <v>534980</v>
      </c>
      <c r="V2265" s="134">
        <v>18.55</v>
      </c>
      <c r="W2265" s="111">
        <v>464135</v>
      </c>
      <c r="X2265" s="111">
        <v>2065119</v>
      </c>
      <c r="Y2265" s="135">
        <v>3444852</v>
      </c>
    </row>
    <row r="2266" spans="1:25" s="18" customFormat="1" ht="17.100000000000001" customHeight="1" x14ac:dyDescent="0.25">
      <c r="A2266" s="131" t="s">
        <v>10847</v>
      </c>
      <c r="B2266" s="132" t="s">
        <v>10848</v>
      </c>
      <c r="C2266" s="132" t="s">
        <v>9</v>
      </c>
      <c r="D2266" s="132" t="s">
        <v>3168</v>
      </c>
      <c r="E2266" s="132" t="s">
        <v>3174</v>
      </c>
      <c r="F2266" s="132" t="s">
        <v>3188</v>
      </c>
      <c r="G2266" s="132" t="s">
        <v>3170</v>
      </c>
      <c r="H2266" s="132">
        <v>2014</v>
      </c>
      <c r="I2266" s="133" t="s">
        <v>4385</v>
      </c>
      <c r="J2266" s="133" t="s">
        <v>1365</v>
      </c>
      <c r="K2266" s="132" t="s">
        <v>3201</v>
      </c>
      <c r="L2266" s="133" t="s">
        <v>455</v>
      </c>
      <c r="M2266" s="111">
        <v>73804</v>
      </c>
      <c r="N2266" s="111">
        <v>369675</v>
      </c>
      <c r="O2266" s="111">
        <v>295871</v>
      </c>
      <c r="P2266" s="111">
        <v>34955</v>
      </c>
      <c r="Q2266" s="111">
        <v>232027</v>
      </c>
      <c r="R2266" s="111">
        <v>227885</v>
      </c>
      <c r="S2266" s="111">
        <v>14482</v>
      </c>
      <c r="T2266" s="111">
        <v>31056</v>
      </c>
      <c r="U2266" s="111">
        <v>30125</v>
      </c>
      <c r="V2266" s="134">
        <v>2</v>
      </c>
      <c r="W2266" s="111">
        <v>962</v>
      </c>
      <c r="X2266" s="111">
        <v>11670</v>
      </c>
      <c r="Y2266" s="135">
        <v>75893</v>
      </c>
    </row>
    <row r="2267" spans="1:25" s="18" customFormat="1" ht="17.100000000000001" customHeight="1" x14ac:dyDescent="0.25">
      <c r="A2267" s="131" t="s">
        <v>10849</v>
      </c>
      <c r="B2267" s="132" t="s">
        <v>10850</v>
      </c>
      <c r="C2267" s="132" t="s">
        <v>7</v>
      </c>
      <c r="D2267" s="132" t="s">
        <v>3214</v>
      </c>
      <c r="E2267" s="132" t="s">
        <v>3263</v>
      </c>
      <c r="F2267" s="132" t="s">
        <v>3188</v>
      </c>
      <c r="G2267" s="132" t="s">
        <v>3166</v>
      </c>
      <c r="H2267" s="132">
        <v>2014</v>
      </c>
      <c r="I2267" s="133" t="s">
        <v>2868</v>
      </c>
      <c r="J2267" s="133" t="s">
        <v>1541</v>
      </c>
      <c r="K2267" s="132" t="s">
        <v>3264</v>
      </c>
      <c r="L2267" s="133" t="s">
        <v>519</v>
      </c>
      <c r="M2267" s="111">
        <v>294841</v>
      </c>
      <c r="N2267" s="111">
        <v>859932</v>
      </c>
      <c r="O2267" s="111">
        <v>565091</v>
      </c>
      <c r="P2267" s="111">
        <v>51890</v>
      </c>
      <c r="Q2267" s="111">
        <v>2039779</v>
      </c>
      <c r="R2267" s="111">
        <v>2028754</v>
      </c>
      <c r="S2267" s="111">
        <v>38139</v>
      </c>
      <c r="T2267" s="111">
        <v>45521</v>
      </c>
      <c r="U2267" s="111">
        <v>113274</v>
      </c>
      <c r="V2267" s="134">
        <v>4</v>
      </c>
      <c r="W2267" s="111">
        <v>7424</v>
      </c>
      <c r="X2267" s="111">
        <v>29810</v>
      </c>
      <c r="Y2267" s="135">
        <v>200768</v>
      </c>
    </row>
    <row r="2268" spans="1:25" s="18" customFormat="1" ht="17.100000000000001" customHeight="1" x14ac:dyDescent="0.25">
      <c r="A2268" s="131" t="s">
        <v>10851</v>
      </c>
      <c r="B2268" s="132" t="s">
        <v>10852</v>
      </c>
      <c r="C2268" s="132" t="s">
        <v>14</v>
      </c>
      <c r="D2268" s="132" t="s">
        <v>3168</v>
      </c>
      <c r="E2268" s="132" t="s">
        <v>3174</v>
      </c>
      <c r="F2268" s="132" t="s">
        <v>3188</v>
      </c>
      <c r="G2268" s="132" t="s">
        <v>3166</v>
      </c>
      <c r="H2268" s="132">
        <v>2014</v>
      </c>
      <c r="I2268" s="133" t="s">
        <v>2869</v>
      </c>
      <c r="J2268" s="133" t="s">
        <v>2870</v>
      </c>
      <c r="K2268" s="132" t="s">
        <v>3201</v>
      </c>
      <c r="L2268" s="133" t="s">
        <v>455</v>
      </c>
      <c r="M2268" s="111">
        <v>4279251</v>
      </c>
      <c r="N2268" s="111">
        <v>4565342</v>
      </c>
      <c r="O2268" s="111">
        <v>286091</v>
      </c>
      <c r="P2268" s="111">
        <v>0</v>
      </c>
      <c r="Q2268" s="111">
        <v>4860155</v>
      </c>
      <c r="R2268" s="111">
        <v>4857605</v>
      </c>
      <c r="S2268" s="111">
        <v>2321015</v>
      </c>
      <c r="T2268" s="111">
        <v>2359699</v>
      </c>
      <c r="U2268" s="111">
        <v>1137269</v>
      </c>
      <c r="V2268" s="134">
        <v>29.96</v>
      </c>
      <c r="W2268" s="111">
        <v>439088</v>
      </c>
      <c r="X2268" s="111">
        <v>1881289</v>
      </c>
      <c r="Y2268" s="135">
        <v>3805591</v>
      </c>
    </row>
    <row r="2269" spans="1:25" s="18" customFormat="1" ht="17.100000000000001" customHeight="1" x14ac:dyDescent="0.25">
      <c r="A2269" s="131" t="s">
        <v>10853</v>
      </c>
      <c r="B2269" s="132" t="s">
        <v>10854</v>
      </c>
      <c r="C2269" s="132" t="s">
        <v>5</v>
      </c>
      <c r="D2269" s="132" t="s">
        <v>3260</v>
      </c>
      <c r="E2269" s="132" t="s">
        <v>3265</v>
      </c>
      <c r="F2269" s="132" t="s">
        <v>3188</v>
      </c>
      <c r="G2269" s="132" t="s">
        <v>3170</v>
      </c>
      <c r="H2269" s="132">
        <v>2014</v>
      </c>
      <c r="I2269" s="133" t="s">
        <v>10855</v>
      </c>
      <c r="J2269" s="133" t="s">
        <v>10856</v>
      </c>
      <c r="K2269" s="132" t="s">
        <v>3266</v>
      </c>
      <c r="L2269" s="133" t="s">
        <v>525</v>
      </c>
      <c r="M2269" s="111">
        <v>221945</v>
      </c>
      <c r="N2269" s="111">
        <v>390516</v>
      </c>
      <c r="O2269" s="111">
        <v>168571</v>
      </c>
      <c r="P2269" s="111">
        <v>68336</v>
      </c>
      <c r="Q2269" s="111">
        <v>688790</v>
      </c>
      <c r="R2269" s="111">
        <v>679223</v>
      </c>
      <c r="S2269" s="111">
        <v>93688</v>
      </c>
      <c r="T2269" s="111">
        <v>146277</v>
      </c>
      <c r="U2269" s="111">
        <v>118942</v>
      </c>
      <c r="V2269" s="134">
        <v>4.7</v>
      </c>
      <c r="W2269" s="111">
        <v>9632</v>
      </c>
      <c r="X2269" s="111">
        <v>88210</v>
      </c>
      <c r="Y2269" s="135">
        <v>302016</v>
      </c>
    </row>
    <row r="2270" spans="1:25" s="18" customFormat="1" ht="17.100000000000001" customHeight="1" x14ac:dyDescent="0.25">
      <c r="A2270" s="131" t="s">
        <v>10857</v>
      </c>
      <c r="B2270" s="132" t="s">
        <v>10858</v>
      </c>
      <c r="C2270" s="132" t="s">
        <v>7</v>
      </c>
      <c r="D2270" s="132" t="s">
        <v>3183</v>
      </c>
      <c r="E2270" s="132" t="s">
        <v>3448</v>
      </c>
      <c r="F2270" s="132" t="s">
        <v>3188</v>
      </c>
      <c r="G2270" s="132" t="s">
        <v>3166</v>
      </c>
      <c r="H2270" s="132">
        <v>2014</v>
      </c>
      <c r="I2270" s="133" t="s">
        <v>2871</v>
      </c>
      <c r="J2270" s="133" t="s">
        <v>1174</v>
      </c>
      <c r="K2270" s="132" t="s">
        <v>3449</v>
      </c>
      <c r="L2270" s="133" t="s">
        <v>781</v>
      </c>
      <c r="M2270" s="111">
        <v>490416</v>
      </c>
      <c r="N2270" s="111">
        <v>907016</v>
      </c>
      <c r="O2270" s="111">
        <v>416599</v>
      </c>
      <c r="P2270" s="111">
        <v>154045</v>
      </c>
      <c r="Q2270" s="111">
        <v>1178576</v>
      </c>
      <c r="R2270" s="111">
        <v>1168513</v>
      </c>
      <c r="S2270" s="111">
        <v>257572</v>
      </c>
      <c r="T2270" s="111">
        <v>358675</v>
      </c>
      <c r="U2270" s="111">
        <v>92990</v>
      </c>
      <c r="V2270" s="134">
        <v>7.69</v>
      </c>
      <c r="W2270" s="111">
        <v>40275</v>
      </c>
      <c r="X2270" s="111">
        <v>215479</v>
      </c>
      <c r="Y2270" s="135">
        <v>485797</v>
      </c>
    </row>
    <row r="2271" spans="1:25" s="18" customFormat="1" ht="17.100000000000001" customHeight="1" x14ac:dyDescent="0.25">
      <c r="A2271" s="131" t="s">
        <v>10859</v>
      </c>
      <c r="B2271" s="132" t="s">
        <v>10860</v>
      </c>
      <c r="C2271" s="132" t="s">
        <v>5</v>
      </c>
      <c r="D2271" s="132" t="s">
        <v>3168</v>
      </c>
      <c r="E2271" s="132" t="s">
        <v>3224</v>
      </c>
      <c r="F2271" s="132" t="s">
        <v>3188</v>
      </c>
      <c r="G2271" s="132" t="s">
        <v>3166</v>
      </c>
      <c r="H2271" s="132">
        <v>2014</v>
      </c>
      <c r="I2271" s="133" t="s">
        <v>4386</v>
      </c>
      <c r="J2271" s="133" t="s">
        <v>4387</v>
      </c>
      <c r="K2271" s="132" t="s">
        <v>3225</v>
      </c>
      <c r="L2271" s="133" t="s">
        <v>479</v>
      </c>
      <c r="M2271" s="111">
        <v>1056844</v>
      </c>
      <c r="N2271" s="111">
        <v>1964319</v>
      </c>
      <c r="O2271" s="111">
        <v>907475</v>
      </c>
      <c r="P2271" s="111">
        <v>433407</v>
      </c>
      <c r="Q2271" s="111">
        <v>1712623</v>
      </c>
      <c r="R2271" s="111">
        <v>1708849</v>
      </c>
      <c r="S2271" s="111">
        <v>415763</v>
      </c>
      <c r="T2271" s="111">
        <v>538492</v>
      </c>
      <c r="U2271" s="111">
        <v>205720</v>
      </c>
      <c r="V2271" s="134">
        <v>6.4</v>
      </c>
      <c r="W2271" s="111">
        <v>51322</v>
      </c>
      <c r="X2271" s="111">
        <v>363896</v>
      </c>
      <c r="Y2271" s="135">
        <v>802038</v>
      </c>
    </row>
    <row r="2272" spans="1:25" s="18" customFormat="1" ht="17.100000000000001" customHeight="1" x14ac:dyDescent="0.25">
      <c r="A2272" s="131" t="s">
        <v>10861</v>
      </c>
      <c r="B2272" s="132" t="s">
        <v>10862</v>
      </c>
      <c r="C2272" s="132" t="s">
        <v>5</v>
      </c>
      <c r="D2272" s="132" t="s">
        <v>3183</v>
      </c>
      <c r="E2272" s="132" t="s">
        <v>3323</v>
      </c>
      <c r="F2272" s="132" t="s">
        <v>3188</v>
      </c>
      <c r="G2272" s="132" t="s">
        <v>3170</v>
      </c>
      <c r="H2272" s="132">
        <v>2014</v>
      </c>
      <c r="I2272" s="133" t="s">
        <v>4388</v>
      </c>
      <c r="J2272" s="133" t="s">
        <v>4389</v>
      </c>
      <c r="K2272" s="132" t="s">
        <v>3324</v>
      </c>
      <c r="L2272" s="133" t="s">
        <v>593</v>
      </c>
      <c r="M2272" s="111">
        <v>88446</v>
      </c>
      <c r="N2272" s="111">
        <v>216153</v>
      </c>
      <c r="O2272" s="111">
        <v>127707</v>
      </c>
      <c r="P2272" s="111">
        <v>6376</v>
      </c>
      <c r="Q2272" s="111">
        <v>894152</v>
      </c>
      <c r="R2272" s="111">
        <v>678051</v>
      </c>
      <c r="S2272" s="111">
        <v>15449</v>
      </c>
      <c r="T2272" s="111">
        <v>38658</v>
      </c>
      <c r="U2272" s="111">
        <v>443758</v>
      </c>
      <c r="V2272" s="134">
        <v>16</v>
      </c>
      <c r="W2272" s="111">
        <v>1042</v>
      </c>
      <c r="X2272" s="111">
        <v>13701</v>
      </c>
      <c r="Y2272" s="135">
        <v>632993</v>
      </c>
    </row>
    <row r="2273" spans="1:25" s="18" customFormat="1" ht="17.100000000000001" customHeight="1" x14ac:dyDescent="0.25">
      <c r="A2273" s="131" t="s">
        <v>10863</v>
      </c>
      <c r="B2273" s="132" t="s">
        <v>10864</v>
      </c>
      <c r="C2273" s="132" t="s">
        <v>14</v>
      </c>
      <c r="D2273" s="132" t="s">
        <v>3183</v>
      </c>
      <c r="E2273" s="132" t="s">
        <v>3292</v>
      </c>
      <c r="F2273" s="132" t="s">
        <v>3188</v>
      </c>
      <c r="G2273" s="132" t="s">
        <v>3166</v>
      </c>
      <c r="H2273" s="132">
        <v>2014</v>
      </c>
      <c r="I2273" s="133" t="s">
        <v>2872</v>
      </c>
      <c r="J2273" s="133" t="s">
        <v>2873</v>
      </c>
      <c r="K2273" s="132" t="s">
        <v>3293</v>
      </c>
      <c r="L2273" s="133" t="s">
        <v>437</v>
      </c>
      <c r="M2273" s="111">
        <v>1058565</v>
      </c>
      <c r="N2273" s="111">
        <v>3044099</v>
      </c>
      <c r="O2273" s="111">
        <v>1985533</v>
      </c>
      <c r="P2273" s="111">
        <v>1160512</v>
      </c>
      <c r="Q2273" s="111">
        <v>7759251</v>
      </c>
      <c r="R2273" s="111">
        <v>7754501</v>
      </c>
      <c r="S2273" s="111">
        <v>511490</v>
      </c>
      <c r="T2273" s="111">
        <v>563486</v>
      </c>
      <c r="U2273" s="111">
        <v>135099</v>
      </c>
      <c r="V2273" s="134">
        <v>5.48</v>
      </c>
      <c r="W2273" s="111">
        <v>91589</v>
      </c>
      <c r="X2273" s="111">
        <v>391739</v>
      </c>
      <c r="Y2273" s="135">
        <v>761395</v>
      </c>
    </row>
    <row r="2274" spans="1:25" s="18" customFormat="1" ht="17.100000000000001" customHeight="1" x14ac:dyDescent="0.25">
      <c r="A2274" s="131" t="s">
        <v>10865</v>
      </c>
      <c r="B2274" s="132" t="s">
        <v>10866</v>
      </c>
      <c r="C2274" s="132" t="s">
        <v>17</v>
      </c>
      <c r="D2274" s="132" t="s">
        <v>3163</v>
      </c>
      <c r="E2274" s="132" t="s">
        <v>3226</v>
      </c>
      <c r="F2274" s="132" t="s">
        <v>3188</v>
      </c>
      <c r="G2274" s="132" t="s">
        <v>3170</v>
      </c>
      <c r="H2274" s="132">
        <v>2014</v>
      </c>
      <c r="I2274" s="133" t="s">
        <v>10867</v>
      </c>
      <c r="J2274" s="133" t="s">
        <v>1314</v>
      </c>
      <c r="K2274" s="132" t="s">
        <v>3229</v>
      </c>
      <c r="L2274" s="133" t="s">
        <v>547</v>
      </c>
      <c r="M2274" s="111">
        <v>66957</v>
      </c>
      <c r="N2274" s="111">
        <v>296641</v>
      </c>
      <c r="O2274" s="111">
        <v>229684</v>
      </c>
      <c r="P2274" s="111">
        <v>20162</v>
      </c>
      <c r="Q2274" s="111">
        <v>437254</v>
      </c>
      <c r="R2274" s="111">
        <v>437254</v>
      </c>
      <c r="S2274" s="111">
        <v>60046</v>
      </c>
      <c r="T2274" s="111">
        <v>60148</v>
      </c>
      <c r="U2274" s="111">
        <v>77742</v>
      </c>
      <c r="V2274" s="134">
        <v>3.83</v>
      </c>
      <c r="W2274" s="111">
        <v>10560</v>
      </c>
      <c r="X2274" s="111">
        <v>49324</v>
      </c>
      <c r="Y2274" s="135">
        <v>156289</v>
      </c>
    </row>
    <row r="2275" spans="1:25" s="18" customFormat="1" ht="17.100000000000001" customHeight="1" x14ac:dyDescent="0.25">
      <c r="A2275" s="131" t="s">
        <v>10868</v>
      </c>
      <c r="B2275" s="132" t="s">
        <v>10869</v>
      </c>
      <c r="C2275" s="132" t="s">
        <v>11</v>
      </c>
      <c r="D2275" s="132" t="s">
        <v>3168</v>
      </c>
      <c r="E2275" s="132" t="s">
        <v>3348</v>
      </c>
      <c r="F2275" s="132" t="s">
        <v>3188</v>
      </c>
      <c r="G2275" s="132" t="s">
        <v>3166</v>
      </c>
      <c r="H2275" s="132">
        <v>2014</v>
      </c>
      <c r="I2275" s="133" t="s">
        <v>2874</v>
      </c>
      <c r="J2275" s="133" t="s">
        <v>2875</v>
      </c>
      <c r="K2275" s="132" t="s">
        <v>3349</v>
      </c>
      <c r="L2275" s="133" t="s">
        <v>498</v>
      </c>
      <c r="M2275" s="111">
        <v>2233698</v>
      </c>
      <c r="N2275" s="111">
        <v>3603949</v>
      </c>
      <c r="O2275" s="111">
        <v>1370251</v>
      </c>
      <c r="P2275" s="111">
        <v>1125000</v>
      </c>
      <c r="Q2275" s="111">
        <v>5060481</v>
      </c>
      <c r="R2275" s="111">
        <v>5000589</v>
      </c>
      <c r="S2275" s="111">
        <v>623993</v>
      </c>
      <c r="T2275" s="111">
        <v>1125410</v>
      </c>
      <c r="U2275" s="111">
        <v>491698</v>
      </c>
      <c r="V2275" s="134">
        <v>23.93</v>
      </c>
      <c r="W2275" s="111">
        <v>67370</v>
      </c>
      <c r="X2275" s="111">
        <v>537817</v>
      </c>
      <c r="Y2275" s="135">
        <v>1766625</v>
      </c>
    </row>
    <row r="2276" spans="1:25" s="18" customFormat="1" ht="17.100000000000001" customHeight="1" x14ac:dyDescent="0.25">
      <c r="A2276" s="131" t="s">
        <v>10870</v>
      </c>
      <c r="B2276" s="132" t="s">
        <v>10871</v>
      </c>
      <c r="C2276" s="132" t="s">
        <v>11</v>
      </c>
      <c r="D2276" s="132" t="s">
        <v>3168</v>
      </c>
      <c r="E2276" s="132" t="s">
        <v>3174</v>
      </c>
      <c r="F2276" s="132" t="s">
        <v>3188</v>
      </c>
      <c r="G2276" s="132" t="s">
        <v>3170</v>
      </c>
      <c r="H2276" s="132">
        <v>2014</v>
      </c>
      <c r="I2276" s="133" t="s">
        <v>10872</v>
      </c>
      <c r="J2276" s="133" t="s">
        <v>2389</v>
      </c>
      <c r="K2276" s="132" t="s">
        <v>3201</v>
      </c>
      <c r="L2276" s="133" t="s">
        <v>455</v>
      </c>
      <c r="M2276" s="111">
        <v>193164</v>
      </c>
      <c r="N2276" s="111">
        <v>686782</v>
      </c>
      <c r="O2276" s="111">
        <v>493618</v>
      </c>
      <c r="P2276" s="111">
        <v>180857</v>
      </c>
      <c r="Q2276" s="111">
        <v>1985254</v>
      </c>
      <c r="R2276" s="111">
        <v>1933237</v>
      </c>
      <c r="S2276" s="111">
        <v>58507</v>
      </c>
      <c r="T2276" s="111">
        <v>72158</v>
      </c>
      <c r="U2276" s="111">
        <v>135017</v>
      </c>
      <c r="V2276" s="134">
        <v>6.67</v>
      </c>
      <c r="W2276" s="111">
        <v>2865</v>
      </c>
      <c r="X2276" s="111">
        <v>37539</v>
      </c>
      <c r="Y2276" s="135">
        <v>294053</v>
      </c>
    </row>
    <row r="2277" spans="1:25" s="18" customFormat="1" ht="17.100000000000001" customHeight="1" x14ac:dyDescent="0.25">
      <c r="A2277" s="131" t="s">
        <v>10873</v>
      </c>
      <c r="B2277" s="132" t="s">
        <v>10874</v>
      </c>
      <c r="C2277" s="132" t="s">
        <v>14</v>
      </c>
      <c r="D2277" s="132" t="s">
        <v>3168</v>
      </c>
      <c r="E2277" s="132" t="s">
        <v>3174</v>
      </c>
      <c r="F2277" s="132" t="s">
        <v>3188</v>
      </c>
      <c r="G2277" s="132" t="s">
        <v>3166</v>
      </c>
      <c r="H2277" s="132">
        <v>2014</v>
      </c>
      <c r="I2277" s="133" t="s">
        <v>4390</v>
      </c>
      <c r="J2277" s="133" t="s">
        <v>3968</v>
      </c>
      <c r="K2277" s="132" t="s">
        <v>3201</v>
      </c>
      <c r="L2277" s="133" t="s">
        <v>455</v>
      </c>
      <c r="M2277" s="111">
        <v>1046269</v>
      </c>
      <c r="N2277" s="111">
        <v>1704653</v>
      </c>
      <c r="O2277" s="111">
        <v>658384</v>
      </c>
      <c r="P2277" s="111">
        <v>817</v>
      </c>
      <c r="Q2277" s="111">
        <v>3219018</v>
      </c>
      <c r="R2277" s="111">
        <v>2957973</v>
      </c>
      <c r="S2277" s="111">
        <v>273231</v>
      </c>
      <c r="T2277" s="111">
        <v>351155</v>
      </c>
      <c r="U2277" s="111">
        <v>962840</v>
      </c>
      <c r="V2277" s="134">
        <v>30.77</v>
      </c>
      <c r="W2277" s="111">
        <v>51020</v>
      </c>
      <c r="X2277" s="111">
        <v>231064</v>
      </c>
      <c r="Y2277" s="135">
        <v>1647296</v>
      </c>
    </row>
    <row r="2278" spans="1:25" s="18" customFormat="1" ht="17.100000000000001" customHeight="1" x14ac:dyDescent="0.25">
      <c r="A2278" s="131" t="s">
        <v>10875</v>
      </c>
      <c r="B2278" s="132" t="s">
        <v>10876</v>
      </c>
      <c r="C2278" s="132" t="s">
        <v>11</v>
      </c>
      <c r="D2278" s="132" t="s">
        <v>3168</v>
      </c>
      <c r="E2278" s="132" t="s">
        <v>3348</v>
      </c>
      <c r="F2278" s="132" t="s">
        <v>3188</v>
      </c>
      <c r="G2278" s="132" t="s">
        <v>3170</v>
      </c>
      <c r="H2278" s="132">
        <v>2014</v>
      </c>
      <c r="I2278" s="133" t="s">
        <v>10877</v>
      </c>
      <c r="J2278" s="133" t="s">
        <v>10878</v>
      </c>
      <c r="K2278" s="132" t="s">
        <v>3349</v>
      </c>
      <c r="L2278" s="133" t="s">
        <v>498</v>
      </c>
      <c r="M2278" s="111">
        <v>149876</v>
      </c>
      <c r="N2278" s="111">
        <v>182541</v>
      </c>
      <c r="O2278" s="111">
        <v>32665</v>
      </c>
      <c r="P2278" s="111">
        <v>0</v>
      </c>
      <c r="Q2278" s="111">
        <v>1980173</v>
      </c>
      <c r="R2278" s="111">
        <v>1977901</v>
      </c>
      <c r="S2278" s="111">
        <v>21687</v>
      </c>
      <c r="T2278" s="111">
        <v>21687</v>
      </c>
      <c r="U2278" s="111">
        <v>219404</v>
      </c>
      <c r="V2278" s="134">
        <v>5.72</v>
      </c>
      <c r="W2278" s="111">
        <v>4549</v>
      </c>
      <c r="X2278" s="111">
        <v>19395</v>
      </c>
      <c r="Y2278" s="135">
        <v>294791</v>
      </c>
    </row>
    <row r="2279" spans="1:25" s="18" customFormat="1" ht="17.100000000000001" customHeight="1" x14ac:dyDescent="0.25">
      <c r="A2279" s="131" t="s">
        <v>10879</v>
      </c>
      <c r="B2279" s="132" t="s">
        <v>10880</v>
      </c>
      <c r="C2279" s="132" t="s">
        <v>9</v>
      </c>
      <c r="D2279" s="132" t="s">
        <v>3168</v>
      </c>
      <c r="E2279" s="132" t="s">
        <v>3174</v>
      </c>
      <c r="F2279" s="132" t="s">
        <v>3188</v>
      </c>
      <c r="G2279" s="132" t="s">
        <v>3170</v>
      </c>
      <c r="H2279" s="132">
        <v>2014</v>
      </c>
      <c r="I2279" s="133" t="s">
        <v>2876</v>
      </c>
      <c r="J2279" s="133" t="s">
        <v>1189</v>
      </c>
      <c r="K2279" s="132" t="s">
        <v>3201</v>
      </c>
      <c r="L2279" s="133" t="s">
        <v>455</v>
      </c>
      <c r="M2279" s="111">
        <v>237974</v>
      </c>
      <c r="N2279" s="111">
        <v>391635</v>
      </c>
      <c r="O2279" s="111">
        <v>153661</v>
      </c>
      <c r="P2279" s="111">
        <v>1224</v>
      </c>
      <c r="Q2279" s="111">
        <v>1073329</v>
      </c>
      <c r="R2279" s="111">
        <v>1068025</v>
      </c>
      <c r="S2279" s="111">
        <v>213717</v>
      </c>
      <c r="T2279" s="111">
        <v>227898</v>
      </c>
      <c r="U2279" s="111">
        <v>200979</v>
      </c>
      <c r="V2279" s="134">
        <v>7.17</v>
      </c>
      <c r="W2279" s="111">
        <v>39631</v>
      </c>
      <c r="X2279" s="111">
        <v>173339</v>
      </c>
      <c r="Y2279" s="135">
        <v>486479</v>
      </c>
    </row>
    <row r="2280" spans="1:25" s="18" customFormat="1" ht="17.100000000000001" customHeight="1" x14ac:dyDescent="0.25">
      <c r="A2280" s="131" t="s">
        <v>10881</v>
      </c>
      <c r="B2280" s="132" t="s">
        <v>10882</v>
      </c>
      <c r="C2280" s="132" t="s">
        <v>8</v>
      </c>
      <c r="D2280" s="132" t="s">
        <v>3163</v>
      </c>
      <c r="E2280" s="132" t="s">
        <v>3226</v>
      </c>
      <c r="F2280" s="132" t="s">
        <v>3188</v>
      </c>
      <c r="G2280" s="132" t="s">
        <v>3170</v>
      </c>
      <c r="H2280" s="132">
        <v>2014</v>
      </c>
      <c r="I2280" s="133" t="s">
        <v>10883</v>
      </c>
      <c r="J2280" s="133" t="s">
        <v>10884</v>
      </c>
      <c r="K2280" s="132" t="s">
        <v>3347</v>
      </c>
      <c r="L2280" s="133" t="s">
        <v>573</v>
      </c>
      <c r="M2280" s="111">
        <v>11579</v>
      </c>
      <c r="N2280" s="111">
        <v>172155</v>
      </c>
      <c r="O2280" s="111">
        <v>160576</v>
      </c>
      <c r="P2280" s="111">
        <v>0</v>
      </c>
      <c r="Q2280" s="111">
        <v>576948</v>
      </c>
      <c r="R2280" s="111">
        <v>576948</v>
      </c>
      <c r="S2280" s="111">
        <v>1923</v>
      </c>
      <c r="T2280" s="111">
        <v>1923</v>
      </c>
      <c r="U2280" s="111">
        <v>298350</v>
      </c>
      <c r="V2280" s="134">
        <v>11.25</v>
      </c>
      <c r="W2280" s="111">
        <v>222</v>
      </c>
      <c r="X2280" s="111">
        <v>1702</v>
      </c>
      <c r="Y2280" s="135">
        <v>574184</v>
      </c>
    </row>
    <row r="2281" spans="1:25" s="18" customFormat="1" ht="17.100000000000001" customHeight="1" x14ac:dyDescent="0.25">
      <c r="A2281" s="131" t="s">
        <v>10885</v>
      </c>
      <c r="B2281" s="132" t="s">
        <v>10886</v>
      </c>
      <c r="C2281" s="132" t="s">
        <v>14</v>
      </c>
      <c r="D2281" s="132" t="s">
        <v>3163</v>
      </c>
      <c r="E2281" s="132" t="s">
        <v>3257</v>
      </c>
      <c r="F2281" s="132" t="s">
        <v>3188</v>
      </c>
      <c r="G2281" s="132" t="s">
        <v>3166</v>
      </c>
      <c r="H2281" s="132">
        <v>2014</v>
      </c>
      <c r="I2281" s="133" t="s">
        <v>2878</v>
      </c>
      <c r="J2281" s="133" t="s">
        <v>2879</v>
      </c>
      <c r="K2281" s="132" t="s">
        <v>3259</v>
      </c>
      <c r="L2281" s="133" t="s">
        <v>431</v>
      </c>
      <c r="M2281" s="111">
        <v>1298274</v>
      </c>
      <c r="N2281" s="111">
        <v>1885840</v>
      </c>
      <c r="O2281" s="111">
        <v>587566</v>
      </c>
      <c r="P2281" s="111">
        <v>163139</v>
      </c>
      <c r="Q2281" s="111">
        <v>4012649</v>
      </c>
      <c r="R2281" s="111">
        <v>3987450</v>
      </c>
      <c r="S2281" s="111">
        <v>214110</v>
      </c>
      <c r="T2281" s="111">
        <v>283685</v>
      </c>
      <c r="U2281" s="111">
        <v>1519443</v>
      </c>
      <c r="V2281" s="134">
        <v>57.17</v>
      </c>
      <c r="W2281" s="111">
        <v>0</v>
      </c>
      <c r="X2281" s="111">
        <v>218159</v>
      </c>
      <c r="Y2281" s="135">
        <v>2342503</v>
      </c>
    </row>
    <row r="2282" spans="1:25" s="18" customFormat="1" ht="17.100000000000001" customHeight="1" x14ac:dyDescent="0.25">
      <c r="A2282" s="131" t="s">
        <v>10887</v>
      </c>
      <c r="B2282" s="132" t="s">
        <v>10888</v>
      </c>
      <c r="C2282" s="132" t="s">
        <v>9</v>
      </c>
      <c r="D2282" s="132" t="s">
        <v>3168</v>
      </c>
      <c r="E2282" s="132" t="s">
        <v>3174</v>
      </c>
      <c r="F2282" s="132" t="s">
        <v>3188</v>
      </c>
      <c r="G2282" s="132" t="s">
        <v>3170</v>
      </c>
      <c r="H2282" s="132">
        <v>2014</v>
      </c>
      <c r="I2282" s="133" t="s">
        <v>2880</v>
      </c>
      <c r="J2282" s="133" t="s">
        <v>2881</v>
      </c>
      <c r="K2282" s="132" t="s">
        <v>3201</v>
      </c>
      <c r="L2282" s="133" t="s">
        <v>455</v>
      </c>
      <c r="M2282" s="111">
        <v>75273</v>
      </c>
      <c r="N2282" s="111">
        <v>130711</v>
      </c>
      <c r="O2282" s="111">
        <v>55439</v>
      </c>
      <c r="P2282" s="111">
        <v>12306</v>
      </c>
      <c r="Q2282" s="111">
        <v>249900</v>
      </c>
      <c r="R2282" s="111">
        <v>249506</v>
      </c>
      <c r="S2282" s="111">
        <v>29507</v>
      </c>
      <c r="T2282" s="111">
        <v>39487</v>
      </c>
      <c r="U2282" s="111">
        <v>70287</v>
      </c>
      <c r="V2282" s="134">
        <v>4.28</v>
      </c>
      <c r="W2282" s="111">
        <v>5787</v>
      </c>
      <c r="X2282" s="111">
        <v>23716</v>
      </c>
      <c r="Y2282" s="135">
        <v>141115</v>
      </c>
    </row>
    <row r="2283" spans="1:25" s="18" customFormat="1" ht="17.100000000000001" customHeight="1" x14ac:dyDescent="0.25">
      <c r="A2283" s="131" t="s">
        <v>10889</v>
      </c>
      <c r="B2283" s="132" t="s">
        <v>10890</v>
      </c>
      <c r="C2283" s="132" t="s">
        <v>7</v>
      </c>
      <c r="D2283" s="132" t="s">
        <v>3168</v>
      </c>
      <c r="E2283" s="132" t="s">
        <v>3313</v>
      </c>
      <c r="F2283" s="132" t="s">
        <v>3188</v>
      </c>
      <c r="G2283" s="132" t="s">
        <v>3166</v>
      </c>
      <c r="H2283" s="132">
        <v>2014</v>
      </c>
      <c r="I2283" s="133" t="s">
        <v>10891</v>
      </c>
      <c r="J2283" s="133" t="s">
        <v>10892</v>
      </c>
      <c r="K2283" s="132" t="s">
        <v>3314</v>
      </c>
      <c r="L2283" s="133" t="s">
        <v>527</v>
      </c>
      <c r="M2283" s="111">
        <v>159372</v>
      </c>
      <c r="N2283" s="111">
        <v>650518</v>
      </c>
      <c r="O2283" s="111">
        <v>491146</v>
      </c>
      <c r="P2283" s="111">
        <v>146039</v>
      </c>
      <c r="Q2283" s="111">
        <v>1320551</v>
      </c>
      <c r="R2283" s="111">
        <v>1313409</v>
      </c>
      <c r="S2283" s="111">
        <v>36929</v>
      </c>
      <c r="T2283" s="111">
        <v>53005</v>
      </c>
      <c r="U2283" s="111">
        <v>114442</v>
      </c>
      <c r="V2283" s="134">
        <v>6.48</v>
      </c>
      <c r="W2283" s="111">
        <v>5244</v>
      </c>
      <c r="X2283" s="111">
        <v>34147</v>
      </c>
      <c r="Y2283" s="135">
        <v>216252</v>
      </c>
    </row>
    <row r="2284" spans="1:25" s="18" customFormat="1" ht="17.100000000000001" customHeight="1" x14ac:dyDescent="0.25">
      <c r="A2284" s="131" t="s">
        <v>10893</v>
      </c>
      <c r="B2284" s="132" t="s">
        <v>10894</v>
      </c>
      <c r="C2284" s="132" t="s">
        <v>7</v>
      </c>
      <c r="D2284" s="132" t="s">
        <v>3186</v>
      </c>
      <c r="E2284" s="132" t="s">
        <v>3286</v>
      </c>
      <c r="F2284" s="132" t="s">
        <v>3188</v>
      </c>
      <c r="G2284" s="132" t="s">
        <v>3166</v>
      </c>
      <c r="H2284" s="132">
        <v>2014</v>
      </c>
      <c r="I2284" s="133" t="s">
        <v>4391</v>
      </c>
      <c r="J2284" s="133" t="s">
        <v>10895</v>
      </c>
      <c r="K2284" s="132" t="s">
        <v>3287</v>
      </c>
      <c r="L2284" s="133" t="s">
        <v>541</v>
      </c>
      <c r="M2284" s="111">
        <v>1791960</v>
      </c>
      <c r="N2284" s="111">
        <v>4910618</v>
      </c>
      <c r="O2284" s="111">
        <v>3118658</v>
      </c>
      <c r="P2284" s="111">
        <v>651624</v>
      </c>
      <c r="Q2284" s="111">
        <v>7853261</v>
      </c>
      <c r="R2284" s="111">
        <v>7831555</v>
      </c>
      <c r="S2284" s="111">
        <v>302194</v>
      </c>
      <c r="T2284" s="111">
        <v>592864</v>
      </c>
      <c r="U2284" s="111">
        <v>595131</v>
      </c>
      <c r="V2284" s="134">
        <v>23.34</v>
      </c>
      <c r="W2284" s="111">
        <v>48575</v>
      </c>
      <c r="X2284" s="111">
        <v>240461</v>
      </c>
      <c r="Y2284" s="135">
        <v>1369350</v>
      </c>
    </row>
    <row r="2285" spans="1:25" s="18" customFormat="1" ht="17.100000000000001" customHeight="1" x14ac:dyDescent="0.25">
      <c r="A2285" s="131" t="s">
        <v>10896</v>
      </c>
      <c r="B2285" s="132" t="s">
        <v>10897</v>
      </c>
      <c r="C2285" s="132" t="s">
        <v>7</v>
      </c>
      <c r="D2285" s="132" t="s">
        <v>3168</v>
      </c>
      <c r="E2285" s="132" t="s">
        <v>3221</v>
      </c>
      <c r="F2285" s="132" t="s">
        <v>3188</v>
      </c>
      <c r="G2285" s="132" t="s">
        <v>3166</v>
      </c>
      <c r="H2285" s="132">
        <v>2014</v>
      </c>
      <c r="I2285" s="133" t="s">
        <v>2882</v>
      </c>
      <c r="J2285" s="133" t="s">
        <v>2883</v>
      </c>
      <c r="K2285" s="132" t="s">
        <v>3339</v>
      </c>
      <c r="L2285" s="133" t="s">
        <v>439</v>
      </c>
      <c r="M2285" s="111">
        <v>717484</v>
      </c>
      <c r="N2285" s="111">
        <v>2348833</v>
      </c>
      <c r="O2285" s="111">
        <v>1631349</v>
      </c>
      <c r="P2285" s="111">
        <v>0</v>
      </c>
      <c r="Q2285" s="111">
        <v>11152695</v>
      </c>
      <c r="R2285" s="111">
        <v>11149502</v>
      </c>
      <c r="S2285" s="111">
        <v>583114</v>
      </c>
      <c r="T2285" s="111">
        <v>587222</v>
      </c>
      <c r="U2285" s="111">
        <v>285922</v>
      </c>
      <c r="V2285" s="134">
        <v>13.55</v>
      </c>
      <c r="W2285" s="111">
        <v>110899</v>
      </c>
      <c r="X2285" s="111">
        <v>467339</v>
      </c>
      <c r="Y2285" s="135">
        <v>976184</v>
      </c>
    </row>
    <row r="2286" spans="1:25" s="18" customFormat="1" ht="17.100000000000001" customHeight="1" x14ac:dyDescent="0.25">
      <c r="A2286" s="131" t="s">
        <v>10898</v>
      </c>
      <c r="B2286" s="132" t="s">
        <v>10899</v>
      </c>
      <c r="C2286" s="132" t="s">
        <v>17</v>
      </c>
      <c r="D2286" s="132" t="s">
        <v>3168</v>
      </c>
      <c r="E2286" s="132" t="s">
        <v>3174</v>
      </c>
      <c r="F2286" s="132" t="s">
        <v>3188</v>
      </c>
      <c r="G2286" s="132" t="s">
        <v>3166</v>
      </c>
      <c r="H2286" s="132">
        <v>2014</v>
      </c>
      <c r="I2286" s="133" t="s">
        <v>4392</v>
      </c>
      <c r="J2286" s="133" t="s">
        <v>4393</v>
      </c>
      <c r="K2286" s="132" t="s">
        <v>3336</v>
      </c>
      <c r="L2286" s="133" t="s">
        <v>688</v>
      </c>
      <c r="M2286" s="111">
        <v>222131</v>
      </c>
      <c r="N2286" s="111">
        <v>3558347</v>
      </c>
      <c r="O2286" s="111">
        <v>3336216</v>
      </c>
      <c r="P2286" s="111">
        <v>875897</v>
      </c>
      <c r="Q2286" s="111">
        <v>6538012</v>
      </c>
      <c r="R2286" s="111">
        <v>6537662</v>
      </c>
      <c r="S2286" s="111">
        <v>124004</v>
      </c>
      <c r="T2286" s="111">
        <v>197097</v>
      </c>
      <c r="U2286" s="111">
        <v>226777</v>
      </c>
      <c r="V2286" s="134">
        <v>14.25</v>
      </c>
      <c r="W2286" s="111">
        <v>22292</v>
      </c>
      <c r="X2286" s="111">
        <v>93626</v>
      </c>
      <c r="Y2286" s="135">
        <v>465154</v>
      </c>
    </row>
    <row r="2287" spans="1:25" s="18" customFormat="1" ht="17.100000000000001" customHeight="1" x14ac:dyDescent="0.25">
      <c r="A2287" s="131" t="s">
        <v>10900</v>
      </c>
      <c r="B2287" s="132" t="s">
        <v>10901</v>
      </c>
      <c r="C2287" s="132" t="s">
        <v>7</v>
      </c>
      <c r="D2287" s="132" t="s">
        <v>3260</v>
      </c>
      <c r="E2287" s="132" t="s">
        <v>3261</v>
      </c>
      <c r="F2287" s="132" t="s">
        <v>3188</v>
      </c>
      <c r="G2287" s="132" t="s">
        <v>3170</v>
      </c>
      <c r="H2287" s="132">
        <v>2014</v>
      </c>
      <c r="I2287" s="133" t="s">
        <v>4394</v>
      </c>
      <c r="J2287" s="133" t="s">
        <v>4395</v>
      </c>
      <c r="K2287" s="132" t="s">
        <v>3262</v>
      </c>
      <c r="L2287" s="133" t="s">
        <v>424</v>
      </c>
      <c r="M2287" s="111">
        <v>141500</v>
      </c>
      <c r="N2287" s="111">
        <v>401608</v>
      </c>
      <c r="O2287" s="111">
        <v>260108</v>
      </c>
      <c r="P2287" s="111">
        <v>0</v>
      </c>
      <c r="Q2287" s="111">
        <v>1406434</v>
      </c>
      <c r="R2287" s="111">
        <v>1404894</v>
      </c>
      <c r="S2287" s="111">
        <v>86287</v>
      </c>
      <c r="T2287" s="111">
        <v>88196</v>
      </c>
      <c r="U2287" s="111">
        <v>102780</v>
      </c>
      <c r="V2287" s="134">
        <v>3.03</v>
      </c>
      <c r="W2287" s="111">
        <v>16879</v>
      </c>
      <c r="X2287" s="111">
        <v>69502</v>
      </c>
      <c r="Y2287" s="135">
        <v>219362</v>
      </c>
    </row>
    <row r="2288" spans="1:25" s="18" customFormat="1" ht="17.100000000000001" customHeight="1" x14ac:dyDescent="0.25">
      <c r="A2288" s="131" t="s">
        <v>10902</v>
      </c>
      <c r="B2288" s="132" t="s">
        <v>10903</v>
      </c>
      <c r="C2288" s="132" t="s">
        <v>8</v>
      </c>
      <c r="D2288" s="132" t="s">
        <v>3214</v>
      </c>
      <c r="E2288" s="132" t="s">
        <v>3513</v>
      </c>
      <c r="F2288" s="132" t="s">
        <v>3165</v>
      </c>
      <c r="G2288" s="132" t="s">
        <v>3170</v>
      </c>
      <c r="H2288" s="132">
        <v>2014</v>
      </c>
      <c r="I2288" s="133" t="s">
        <v>10904</v>
      </c>
      <c r="J2288" s="133" t="s">
        <v>10905</v>
      </c>
      <c r="K2288" s="132" t="s">
        <v>3514</v>
      </c>
      <c r="L2288" s="133" t="s">
        <v>2341</v>
      </c>
      <c r="M2288" s="111">
        <v>53662</v>
      </c>
      <c r="N2288" s="111">
        <v>82447</v>
      </c>
      <c r="O2288" s="111">
        <v>28785</v>
      </c>
      <c r="P2288" s="111">
        <v>11849</v>
      </c>
      <c r="Q2288" s="111">
        <v>570897</v>
      </c>
      <c r="R2288" s="111">
        <v>570897</v>
      </c>
      <c r="S2288" s="111">
        <v>24622</v>
      </c>
      <c r="T2288" s="111">
        <v>30143</v>
      </c>
      <c r="U2288" s="111">
        <v>26481</v>
      </c>
      <c r="V2288" s="134">
        <v>1</v>
      </c>
      <c r="W2288" s="111"/>
      <c r="X2288" s="111">
        <v>24207</v>
      </c>
      <c r="Y2288" s="135">
        <v>75666</v>
      </c>
    </row>
    <row r="2289" spans="1:25" s="18" customFormat="1" ht="17.100000000000001" customHeight="1" x14ac:dyDescent="0.25">
      <c r="A2289" s="131" t="s">
        <v>10906</v>
      </c>
      <c r="B2289" s="132" t="s">
        <v>10907</v>
      </c>
      <c r="C2289" s="132" t="s">
        <v>7</v>
      </c>
      <c r="D2289" s="132" t="s">
        <v>3168</v>
      </c>
      <c r="E2289" s="132" t="s">
        <v>3224</v>
      </c>
      <c r="F2289" s="132" t="s">
        <v>3188</v>
      </c>
      <c r="G2289" s="132" t="s">
        <v>3166</v>
      </c>
      <c r="H2289" s="132">
        <v>2014</v>
      </c>
      <c r="I2289" s="133" t="s">
        <v>10908</v>
      </c>
      <c r="J2289" s="133" t="s">
        <v>10909</v>
      </c>
      <c r="K2289" s="132" t="s">
        <v>3225</v>
      </c>
      <c r="L2289" s="133" t="s">
        <v>479</v>
      </c>
      <c r="M2289" s="111">
        <v>1249009</v>
      </c>
      <c r="N2289" s="111">
        <v>1999526</v>
      </c>
      <c r="O2289" s="111">
        <v>750517</v>
      </c>
      <c r="P2289" s="111">
        <v>137083</v>
      </c>
      <c r="Q2289" s="111">
        <v>7261882</v>
      </c>
      <c r="R2289" s="111">
        <v>7071777</v>
      </c>
      <c r="S2289" s="111">
        <v>64333</v>
      </c>
      <c r="T2289" s="111">
        <v>84922</v>
      </c>
      <c r="U2289" s="111">
        <v>338781</v>
      </c>
      <c r="V2289" s="134">
        <v>16.84</v>
      </c>
      <c r="W2289" s="111">
        <v>37938</v>
      </c>
      <c r="X2289" s="111">
        <v>161831</v>
      </c>
      <c r="Y2289" s="135">
        <v>552273</v>
      </c>
    </row>
    <row r="2290" spans="1:25" s="18" customFormat="1" ht="17.100000000000001" customHeight="1" x14ac:dyDescent="0.25">
      <c r="A2290" s="131" t="s">
        <v>10910</v>
      </c>
      <c r="B2290" s="132" t="s">
        <v>10911</v>
      </c>
      <c r="C2290" s="132" t="s">
        <v>8</v>
      </c>
      <c r="D2290" s="132" t="s">
        <v>3168</v>
      </c>
      <c r="E2290" s="132" t="s">
        <v>3174</v>
      </c>
      <c r="F2290" s="132" t="s">
        <v>3188</v>
      </c>
      <c r="G2290" s="132" t="s">
        <v>3166</v>
      </c>
      <c r="H2290" s="132">
        <v>2014</v>
      </c>
      <c r="I2290" s="133" t="s">
        <v>2884</v>
      </c>
      <c r="J2290" s="133" t="s">
        <v>1820</v>
      </c>
      <c r="K2290" s="132" t="s">
        <v>3201</v>
      </c>
      <c r="L2290" s="133" t="s">
        <v>455</v>
      </c>
      <c r="M2290" s="111">
        <v>708512</v>
      </c>
      <c r="N2290" s="111">
        <v>1728243</v>
      </c>
      <c r="O2290" s="111">
        <v>1019732</v>
      </c>
      <c r="P2290" s="111">
        <v>161671</v>
      </c>
      <c r="Q2290" s="111">
        <v>1906861</v>
      </c>
      <c r="R2290" s="111">
        <v>1902177</v>
      </c>
      <c r="S2290" s="111">
        <v>301174</v>
      </c>
      <c r="T2290" s="111">
        <v>469297</v>
      </c>
      <c r="U2290" s="111">
        <v>269414</v>
      </c>
      <c r="V2290" s="134">
        <v>10.33</v>
      </c>
      <c r="W2290" s="111">
        <v>45890</v>
      </c>
      <c r="X2290" s="111">
        <v>247129</v>
      </c>
      <c r="Y2290" s="135">
        <v>833634</v>
      </c>
    </row>
    <row r="2291" spans="1:25" s="18" customFormat="1" ht="17.100000000000001" customHeight="1" x14ac:dyDescent="0.25">
      <c r="A2291" s="131" t="s">
        <v>10912</v>
      </c>
      <c r="B2291" s="132" t="s">
        <v>10913</v>
      </c>
      <c r="C2291" s="132" t="s">
        <v>14</v>
      </c>
      <c r="D2291" s="132" t="s">
        <v>3168</v>
      </c>
      <c r="E2291" s="132" t="s">
        <v>3174</v>
      </c>
      <c r="F2291" s="132" t="s">
        <v>3188</v>
      </c>
      <c r="G2291" s="132" t="s">
        <v>3170</v>
      </c>
      <c r="H2291" s="132">
        <v>2014</v>
      </c>
      <c r="I2291" s="133" t="s">
        <v>2885</v>
      </c>
      <c r="J2291" s="133" t="s">
        <v>1769</v>
      </c>
      <c r="K2291" s="132" t="s">
        <v>3201</v>
      </c>
      <c r="L2291" s="133" t="s">
        <v>455</v>
      </c>
      <c r="M2291" s="111">
        <v>63760</v>
      </c>
      <c r="N2291" s="111">
        <v>84684</v>
      </c>
      <c r="O2291" s="111">
        <v>20925</v>
      </c>
      <c r="P2291" s="111">
        <v>0</v>
      </c>
      <c r="Q2291" s="111">
        <v>212453</v>
      </c>
      <c r="R2291" s="111">
        <v>212453</v>
      </c>
      <c r="S2291" s="111">
        <v>16307</v>
      </c>
      <c r="T2291" s="111">
        <v>19772</v>
      </c>
      <c r="U2291" s="111">
        <v>54180</v>
      </c>
      <c r="V2291" s="134">
        <v>3</v>
      </c>
      <c r="W2291" s="111">
        <v>2979</v>
      </c>
      <c r="X2291" s="111">
        <v>13328</v>
      </c>
      <c r="Y2291" s="135">
        <v>104326</v>
      </c>
    </row>
    <row r="2292" spans="1:25" s="18" customFormat="1" ht="17.100000000000001" customHeight="1" x14ac:dyDescent="0.25">
      <c r="A2292" s="131" t="s">
        <v>10914</v>
      </c>
      <c r="B2292" s="132" t="s">
        <v>10915</v>
      </c>
      <c r="C2292" s="132" t="s">
        <v>9</v>
      </c>
      <c r="D2292" s="132" t="s">
        <v>3163</v>
      </c>
      <c r="E2292" s="132" t="s">
        <v>3633</v>
      </c>
      <c r="F2292" s="132" t="s">
        <v>3188</v>
      </c>
      <c r="G2292" s="132" t="s">
        <v>3170</v>
      </c>
      <c r="H2292" s="132">
        <v>2014</v>
      </c>
      <c r="I2292" s="133" t="s">
        <v>2886</v>
      </c>
      <c r="J2292" s="133" t="s">
        <v>2887</v>
      </c>
      <c r="K2292" s="132" t="s">
        <v>4396</v>
      </c>
      <c r="L2292" s="133" t="s">
        <v>2433</v>
      </c>
      <c r="M2292" s="111">
        <v>147461</v>
      </c>
      <c r="N2292" s="111">
        <v>184770</v>
      </c>
      <c r="O2292" s="111">
        <v>37309</v>
      </c>
      <c r="P2292" s="111">
        <v>0</v>
      </c>
      <c r="Q2292" s="111">
        <v>252702</v>
      </c>
      <c r="R2292" s="111">
        <v>251991</v>
      </c>
      <c r="S2292" s="111">
        <v>56684</v>
      </c>
      <c r="T2292" s="111">
        <v>61469</v>
      </c>
      <c r="U2292" s="111">
        <v>59591</v>
      </c>
      <c r="V2292" s="134">
        <v>2.76</v>
      </c>
      <c r="W2292" s="111">
        <v>10300</v>
      </c>
      <c r="X2292" s="111">
        <v>46467</v>
      </c>
      <c r="Y2292" s="135">
        <v>141714</v>
      </c>
    </row>
    <row r="2293" spans="1:25" s="18" customFormat="1" ht="17.100000000000001" customHeight="1" x14ac:dyDescent="0.25">
      <c r="A2293" s="131" t="s">
        <v>10916</v>
      </c>
      <c r="B2293" s="132" t="s">
        <v>10917</v>
      </c>
      <c r="C2293" s="132" t="s">
        <v>7</v>
      </c>
      <c r="D2293" s="132" t="s">
        <v>3168</v>
      </c>
      <c r="E2293" s="132" t="s">
        <v>3174</v>
      </c>
      <c r="F2293" s="132" t="s">
        <v>3188</v>
      </c>
      <c r="G2293" s="132" t="s">
        <v>3170</v>
      </c>
      <c r="H2293" s="132">
        <v>2014</v>
      </c>
      <c r="I2293" s="133" t="s">
        <v>10918</v>
      </c>
      <c r="J2293" s="133" t="s">
        <v>1624</v>
      </c>
      <c r="K2293" s="132" t="s">
        <v>3201</v>
      </c>
      <c r="L2293" s="133" t="s">
        <v>455</v>
      </c>
      <c r="M2293" s="111">
        <v>114599</v>
      </c>
      <c r="N2293" s="111">
        <v>217232</v>
      </c>
      <c r="O2293" s="111">
        <v>102634</v>
      </c>
      <c r="P2293" s="111">
        <v>25114</v>
      </c>
      <c r="Q2293" s="111">
        <v>1141918</v>
      </c>
      <c r="R2293" s="111">
        <v>1132827</v>
      </c>
      <c r="S2293" s="111">
        <v>11641</v>
      </c>
      <c r="T2293" s="111">
        <v>32686</v>
      </c>
      <c r="U2293" s="111">
        <v>60438</v>
      </c>
      <c r="V2293" s="134">
        <v>2.65</v>
      </c>
      <c r="W2293" s="111">
        <v>702</v>
      </c>
      <c r="X2293" s="111">
        <v>9092</v>
      </c>
      <c r="Y2293" s="135">
        <v>111000</v>
      </c>
    </row>
    <row r="2294" spans="1:25" s="18" customFormat="1" ht="17.100000000000001" customHeight="1" x14ac:dyDescent="0.25">
      <c r="A2294" s="131" t="s">
        <v>10919</v>
      </c>
      <c r="B2294" s="132" t="s">
        <v>10920</v>
      </c>
      <c r="C2294" s="132" t="s">
        <v>8</v>
      </c>
      <c r="D2294" s="132" t="s">
        <v>3178</v>
      </c>
      <c r="E2294" s="132" t="s">
        <v>3217</v>
      </c>
      <c r="F2294" s="132" t="s">
        <v>3188</v>
      </c>
      <c r="G2294" s="132" t="s">
        <v>3166</v>
      </c>
      <c r="H2294" s="132">
        <v>2014</v>
      </c>
      <c r="I2294" s="133" t="s">
        <v>2889</v>
      </c>
      <c r="J2294" s="133" t="s">
        <v>2890</v>
      </c>
      <c r="K2294" s="132" t="s">
        <v>3218</v>
      </c>
      <c r="L2294" s="133" t="s">
        <v>476</v>
      </c>
      <c r="M2294" s="111">
        <v>263343</v>
      </c>
      <c r="N2294" s="111">
        <v>1086631</v>
      </c>
      <c r="O2294" s="111">
        <v>823288</v>
      </c>
      <c r="P2294" s="111">
        <v>142671</v>
      </c>
      <c r="Q2294" s="111">
        <v>3162642</v>
      </c>
      <c r="R2294" s="111">
        <v>3158737</v>
      </c>
      <c r="S2294" s="111">
        <v>97676</v>
      </c>
      <c r="T2294" s="111">
        <v>141713</v>
      </c>
      <c r="U2294" s="111">
        <v>436281</v>
      </c>
      <c r="V2294" s="134">
        <v>12.38</v>
      </c>
      <c r="W2294" s="111">
        <v>18777</v>
      </c>
      <c r="X2294" s="111">
        <v>70945</v>
      </c>
      <c r="Y2294" s="135">
        <v>677325</v>
      </c>
    </row>
    <row r="2295" spans="1:25" s="18" customFormat="1" ht="17.100000000000001" customHeight="1" x14ac:dyDescent="0.25">
      <c r="A2295" s="131" t="s">
        <v>10921</v>
      </c>
      <c r="B2295" s="132" t="s">
        <v>10922</v>
      </c>
      <c r="C2295" s="132" t="s">
        <v>7</v>
      </c>
      <c r="D2295" s="132" t="s">
        <v>3214</v>
      </c>
      <c r="E2295" s="132" t="s">
        <v>3232</v>
      </c>
      <c r="F2295" s="132" t="s">
        <v>3165</v>
      </c>
      <c r="G2295" s="132" t="s">
        <v>3170</v>
      </c>
      <c r="H2295" s="132">
        <v>2014</v>
      </c>
      <c r="I2295" s="133" t="s">
        <v>4397</v>
      </c>
      <c r="J2295" s="133" t="s">
        <v>4398</v>
      </c>
      <c r="K2295" s="132" t="s">
        <v>3233</v>
      </c>
      <c r="L2295" s="133" t="s">
        <v>483</v>
      </c>
      <c r="M2295" s="111">
        <v>329269</v>
      </c>
      <c r="N2295" s="111">
        <v>396367</v>
      </c>
      <c r="O2295" s="111">
        <v>67098</v>
      </c>
      <c r="P2295" s="111">
        <v>21232</v>
      </c>
      <c r="Q2295" s="111">
        <v>768716</v>
      </c>
      <c r="R2295" s="111">
        <v>767905</v>
      </c>
      <c r="S2295" s="111">
        <v>25648</v>
      </c>
      <c r="T2295" s="111">
        <v>51221</v>
      </c>
      <c r="U2295" s="111">
        <v>23490</v>
      </c>
      <c r="V2295" s="134">
        <v>1</v>
      </c>
      <c r="W2295" s="111"/>
      <c r="X2295" s="111">
        <v>24823</v>
      </c>
      <c r="Y2295" s="135">
        <v>83314</v>
      </c>
    </row>
    <row r="2296" spans="1:25" s="18" customFormat="1" ht="17.100000000000001" customHeight="1" x14ac:dyDescent="0.25">
      <c r="A2296" s="131" t="s">
        <v>10923</v>
      </c>
      <c r="B2296" s="132" t="s">
        <v>10924</v>
      </c>
      <c r="C2296" s="132" t="s">
        <v>9</v>
      </c>
      <c r="D2296" s="132" t="s">
        <v>3214</v>
      </c>
      <c r="E2296" s="132" t="s">
        <v>3232</v>
      </c>
      <c r="F2296" s="132" t="s">
        <v>3188</v>
      </c>
      <c r="G2296" s="132" t="s">
        <v>3170</v>
      </c>
      <c r="H2296" s="132">
        <v>2014</v>
      </c>
      <c r="I2296" s="133" t="s">
        <v>10925</v>
      </c>
      <c r="J2296" s="133" t="s">
        <v>10926</v>
      </c>
      <c r="K2296" s="132" t="s">
        <v>3834</v>
      </c>
      <c r="L2296" s="133" t="s">
        <v>1384</v>
      </c>
      <c r="M2296" s="111">
        <v>120953</v>
      </c>
      <c r="N2296" s="111">
        <v>427247</v>
      </c>
      <c r="O2296" s="111">
        <v>306294</v>
      </c>
      <c r="P2296" s="111">
        <v>197646</v>
      </c>
      <c r="Q2296" s="111">
        <v>622520</v>
      </c>
      <c r="R2296" s="111">
        <v>620046</v>
      </c>
      <c r="S2296" s="111">
        <v>36023</v>
      </c>
      <c r="T2296" s="111">
        <v>74467</v>
      </c>
      <c r="U2296" s="111">
        <v>204181</v>
      </c>
      <c r="V2296" s="134">
        <v>9.26</v>
      </c>
      <c r="W2296" s="111">
        <v>1970</v>
      </c>
      <c r="X2296" s="111">
        <v>23631</v>
      </c>
      <c r="Y2296" s="135">
        <v>334105</v>
      </c>
    </row>
    <row r="2297" spans="1:25" s="18" customFormat="1" ht="17.100000000000001" customHeight="1" x14ac:dyDescent="0.25">
      <c r="A2297" s="131" t="s">
        <v>10927</v>
      </c>
      <c r="B2297" s="132" t="s">
        <v>10928</v>
      </c>
      <c r="C2297" s="132" t="s">
        <v>14</v>
      </c>
      <c r="D2297" s="132" t="s">
        <v>3183</v>
      </c>
      <c r="E2297" s="132" t="s">
        <v>3475</v>
      </c>
      <c r="F2297" s="132" t="s">
        <v>3188</v>
      </c>
      <c r="G2297" s="132" t="s">
        <v>3166</v>
      </c>
      <c r="H2297" s="132">
        <v>2014</v>
      </c>
      <c r="I2297" s="133" t="s">
        <v>2891</v>
      </c>
      <c r="J2297" s="133" t="s">
        <v>2892</v>
      </c>
      <c r="K2297" s="132" t="s">
        <v>3476</v>
      </c>
      <c r="L2297" s="133" t="s">
        <v>461</v>
      </c>
      <c r="M2297" s="111">
        <v>732380</v>
      </c>
      <c r="N2297" s="111">
        <v>1277690</v>
      </c>
      <c r="O2297" s="111">
        <v>545310</v>
      </c>
      <c r="P2297" s="111">
        <v>238586</v>
      </c>
      <c r="Q2297" s="111">
        <v>1774499</v>
      </c>
      <c r="R2297" s="111">
        <v>1610681</v>
      </c>
      <c r="S2297" s="111">
        <v>313090</v>
      </c>
      <c r="T2297" s="111">
        <v>341371</v>
      </c>
      <c r="U2297" s="111">
        <v>579743</v>
      </c>
      <c r="V2297" s="134">
        <v>21.79</v>
      </c>
      <c r="W2297" s="111">
        <v>22211</v>
      </c>
      <c r="X2297" s="111">
        <v>286592</v>
      </c>
      <c r="Y2297" s="135">
        <v>1098762</v>
      </c>
    </row>
    <row r="2298" spans="1:25" s="18" customFormat="1" ht="17.100000000000001" customHeight="1" x14ac:dyDescent="0.25">
      <c r="A2298" s="131" t="s">
        <v>10929</v>
      </c>
      <c r="B2298" s="132" t="s">
        <v>10930</v>
      </c>
      <c r="C2298" s="132" t="s">
        <v>11</v>
      </c>
      <c r="D2298" s="132" t="s">
        <v>3214</v>
      </c>
      <c r="E2298" s="132" t="s">
        <v>3562</v>
      </c>
      <c r="F2298" s="132" t="s">
        <v>3165</v>
      </c>
      <c r="G2298" s="132" t="s">
        <v>3170</v>
      </c>
      <c r="H2298" s="132">
        <v>2014</v>
      </c>
      <c r="I2298" s="133" t="s">
        <v>10931</v>
      </c>
      <c r="J2298" s="133" t="s">
        <v>10932</v>
      </c>
      <c r="K2298" s="132" t="s">
        <v>3563</v>
      </c>
      <c r="L2298" s="133" t="s">
        <v>947</v>
      </c>
      <c r="M2298" s="111">
        <v>86880</v>
      </c>
      <c r="N2298" s="111">
        <v>381816</v>
      </c>
      <c r="O2298" s="111">
        <v>294936</v>
      </c>
      <c r="P2298" s="111">
        <v>230597</v>
      </c>
      <c r="Q2298" s="111">
        <v>464214</v>
      </c>
      <c r="R2298" s="111">
        <v>440587</v>
      </c>
      <c r="S2298" s="111">
        <v>19993</v>
      </c>
      <c r="T2298" s="111">
        <v>55308</v>
      </c>
      <c r="U2298" s="111">
        <v>31410</v>
      </c>
      <c r="V2298" s="134">
        <v>2.0299999999999998</v>
      </c>
      <c r="W2298" s="111"/>
      <c r="X2298" s="111">
        <v>31258</v>
      </c>
      <c r="Y2298" s="135">
        <v>103279</v>
      </c>
    </row>
    <row r="2299" spans="1:25" s="18" customFormat="1" ht="17.100000000000001" customHeight="1" x14ac:dyDescent="0.25">
      <c r="A2299" s="131" t="s">
        <v>10933</v>
      </c>
      <c r="B2299" s="132" t="s">
        <v>10934</v>
      </c>
      <c r="C2299" s="132" t="s">
        <v>9</v>
      </c>
      <c r="D2299" s="132" t="s">
        <v>3168</v>
      </c>
      <c r="E2299" s="132" t="s">
        <v>3174</v>
      </c>
      <c r="F2299" s="132" t="s">
        <v>3188</v>
      </c>
      <c r="G2299" s="132" t="s">
        <v>3166</v>
      </c>
      <c r="H2299" s="132">
        <v>2014</v>
      </c>
      <c r="I2299" s="133" t="s">
        <v>2893</v>
      </c>
      <c r="J2299" s="133" t="s">
        <v>2894</v>
      </c>
      <c r="K2299" s="132" t="s">
        <v>3201</v>
      </c>
      <c r="L2299" s="133" t="s">
        <v>455</v>
      </c>
      <c r="M2299" s="111">
        <v>109065</v>
      </c>
      <c r="N2299" s="111">
        <v>505966</v>
      </c>
      <c r="O2299" s="111">
        <v>396901</v>
      </c>
      <c r="P2299" s="111">
        <v>49099</v>
      </c>
      <c r="Q2299" s="111">
        <v>998387</v>
      </c>
      <c r="R2299" s="111">
        <v>966857</v>
      </c>
      <c r="S2299" s="111">
        <v>20563</v>
      </c>
      <c r="T2299" s="111">
        <v>34219</v>
      </c>
      <c r="U2299" s="111">
        <v>475924</v>
      </c>
      <c r="V2299" s="134">
        <v>18.62</v>
      </c>
      <c r="W2299" s="111">
        <v>4029</v>
      </c>
      <c r="X2299" s="111">
        <v>8511</v>
      </c>
      <c r="Y2299" s="135">
        <v>655639</v>
      </c>
    </row>
    <row r="2300" spans="1:25" s="18" customFormat="1" ht="17.100000000000001" customHeight="1" x14ac:dyDescent="0.25">
      <c r="A2300" s="131" t="s">
        <v>10935</v>
      </c>
      <c r="B2300" s="132" t="s">
        <v>10936</v>
      </c>
      <c r="C2300" s="132" t="s">
        <v>8</v>
      </c>
      <c r="D2300" s="132" t="s">
        <v>3214</v>
      </c>
      <c r="E2300" s="132" t="s">
        <v>3309</v>
      </c>
      <c r="F2300" s="132" t="s">
        <v>3188</v>
      </c>
      <c r="G2300" s="132" t="s">
        <v>3170</v>
      </c>
      <c r="H2300" s="132">
        <v>2014</v>
      </c>
      <c r="I2300" s="133" t="s">
        <v>4400</v>
      </c>
      <c r="J2300" s="133" t="s">
        <v>4401</v>
      </c>
      <c r="K2300" s="132" t="s">
        <v>4138</v>
      </c>
      <c r="L2300" s="133" t="s">
        <v>1698</v>
      </c>
      <c r="M2300" s="111">
        <v>249521</v>
      </c>
      <c r="N2300" s="111">
        <v>410910</v>
      </c>
      <c r="O2300" s="111">
        <v>161389</v>
      </c>
      <c r="P2300" s="111">
        <v>23261</v>
      </c>
      <c r="Q2300" s="111">
        <v>2147828</v>
      </c>
      <c r="R2300" s="111">
        <v>2143941</v>
      </c>
      <c r="S2300" s="111">
        <v>202499</v>
      </c>
      <c r="T2300" s="111">
        <v>234951</v>
      </c>
      <c r="U2300" s="111">
        <v>908096</v>
      </c>
      <c r="V2300" s="134">
        <v>34.49</v>
      </c>
      <c r="W2300" s="111">
        <v>38182</v>
      </c>
      <c r="X2300" s="111">
        <v>162522</v>
      </c>
      <c r="Y2300" s="135">
        <v>1352818</v>
      </c>
    </row>
    <row r="2301" spans="1:25" s="18" customFormat="1" ht="17.100000000000001" customHeight="1" x14ac:dyDescent="0.25">
      <c r="A2301" s="131" t="s">
        <v>10937</v>
      </c>
      <c r="B2301" s="132" t="s">
        <v>10938</v>
      </c>
      <c r="C2301" s="132" t="s">
        <v>11</v>
      </c>
      <c r="D2301" s="132" t="s">
        <v>3214</v>
      </c>
      <c r="E2301" s="132" t="s">
        <v>3639</v>
      </c>
      <c r="F2301" s="132" t="s">
        <v>3165</v>
      </c>
      <c r="G2301" s="132" t="s">
        <v>3170</v>
      </c>
      <c r="H2301" s="132">
        <v>2014</v>
      </c>
      <c r="I2301" s="133" t="s">
        <v>2895</v>
      </c>
      <c r="J2301" s="133" t="s">
        <v>10939</v>
      </c>
      <c r="K2301" s="132" t="s">
        <v>3640</v>
      </c>
      <c r="L2301" s="133" t="s">
        <v>1004</v>
      </c>
      <c r="M2301" s="111">
        <v>128058</v>
      </c>
      <c r="N2301" s="111">
        <v>518381</v>
      </c>
      <c r="O2301" s="111">
        <v>390324</v>
      </c>
      <c r="P2301" s="111">
        <v>260848</v>
      </c>
      <c r="Q2301" s="111">
        <v>1246792</v>
      </c>
      <c r="R2301" s="111">
        <v>1234688</v>
      </c>
      <c r="S2301" s="111">
        <v>56380</v>
      </c>
      <c r="T2301" s="111">
        <v>133188</v>
      </c>
      <c r="U2301" s="111">
        <v>128320</v>
      </c>
      <c r="V2301" s="134">
        <v>6.98</v>
      </c>
      <c r="W2301" s="111"/>
      <c r="X2301" s="111">
        <v>51481</v>
      </c>
      <c r="Y2301" s="135">
        <v>302978</v>
      </c>
    </row>
    <row r="2302" spans="1:25" s="18" customFormat="1" ht="17.100000000000001" customHeight="1" x14ac:dyDescent="0.25">
      <c r="A2302" s="131" t="s">
        <v>10940</v>
      </c>
      <c r="B2302" s="132" t="s">
        <v>10941</v>
      </c>
      <c r="C2302" s="132" t="s">
        <v>9</v>
      </c>
      <c r="D2302" s="132" t="s">
        <v>3214</v>
      </c>
      <c r="E2302" s="132" t="s">
        <v>3232</v>
      </c>
      <c r="F2302" s="132" t="s">
        <v>3188</v>
      </c>
      <c r="G2302" s="132" t="s">
        <v>3170</v>
      </c>
      <c r="H2302" s="132">
        <v>2014</v>
      </c>
      <c r="I2302" s="133" t="s">
        <v>10942</v>
      </c>
      <c r="J2302" s="133" t="s">
        <v>1741</v>
      </c>
      <c r="K2302" s="132" t="s">
        <v>3233</v>
      </c>
      <c r="L2302" s="133" t="s">
        <v>483</v>
      </c>
      <c r="M2302" s="111">
        <v>222343</v>
      </c>
      <c r="N2302" s="111">
        <v>352966</v>
      </c>
      <c r="O2302" s="111">
        <v>130622</v>
      </c>
      <c r="P2302" s="111">
        <v>103376</v>
      </c>
      <c r="Q2302" s="111">
        <v>257211</v>
      </c>
      <c r="R2302" s="111">
        <v>255333</v>
      </c>
      <c r="S2302" s="111">
        <v>29518</v>
      </c>
      <c r="T2302" s="111">
        <v>52780</v>
      </c>
      <c r="U2302" s="111">
        <v>53023</v>
      </c>
      <c r="V2302" s="134">
        <v>2.95</v>
      </c>
      <c r="W2302" s="111">
        <v>4460</v>
      </c>
      <c r="X2302" s="111">
        <v>22758</v>
      </c>
      <c r="Y2302" s="135">
        <v>147523</v>
      </c>
    </row>
    <row r="2303" spans="1:25" s="18" customFormat="1" ht="17.100000000000001" customHeight="1" x14ac:dyDescent="0.25">
      <c r="A2303" s="131" t="s">
        <v>10943</v>
      </c>
      <c r="B2303" s="132" t="s">
        <v>10944</v>
      </c>
      <c r="C2303" s="132" t="s">
        <v>7</v>
      </c>
      <c r="D2303" s="132" t="s">
        <v>3168</v>
      </c>
      <c r="E2303" s="132" t="s">
        <v>3174</v>
      </c>
      <c r="F2303" s="132" t="s">
        <v>3188</v>
      </c>
      <c r="G2303" s="132" t="s">
        <v>3166</v>
      </c>
      <c r="H2303" s="132">
        <v>2014</v>
      </c>
      <c r="I2303" s="133" t="s">
        <v>10945</v>
      </c>
      <c r="J2303" s="133" t="s">
        <v>2896</v>
      </c>
      <c r="K2303" s="132" t="s">
        <v>3201</v>
      </c>
      <c r="L2303" s="133" t="s">
        <v>455</v>
      </c>
      <c r="M2303" s="111">
        <v>1132799</v>
      </c>
      <c r="N2303" s="111">
        <v>1663908</v>
      </c>
      <c r="O2303" s="111">
        <v>531109</v>
      </c>
      <c r="P2303" s="111">
        <v>0</v>
      </c>
      <c r="Q2303" s="111">
        <v>5378526</v>
      </c>
      <c r="R2303" s="111">
        <v>5368037</v>
      </c>
      <c r="S2303" s="111">
        <v>728578</v>
      </c>
      <c r="T2303" s="111">
        <v>738242</v>
      </c>
      <c r="U2303" s="111">
        <v>228096</v>
      </c>
      <c r="V2303" s="134">
        <v>9.25</v>
      </c>
      <c r="W2303" s="111">
        <v>133319</v>
      </c>
      <c r="X2303" s="111">
        <v>602661</v>
      </c>
      <c r="Y2303" s="135">
        <v>1051892</v>
      </c>
    </row>
    <row r="2304" spans="1:25" s="18" customFormat="1" ht="17.100000000000001" customHeight="1" x14ac:dyDescent="0.25">
      <c r="A2304" s="131" t="s">
        <v>10946</v>
      </c>
      <c r="B2304" s="132" t="s">
        <v>10947</v>
      </c>
      <c r="C2304" s="132" t="s">
        <v>10</v>
      </c>
      <c r="D2304" s="132" t="s">
        <v>3168</v>
      </c>
      <c r="E2304" s="132" t="s">
        <v>3174</v>
      </c>
      <c r="F2304" s="132" t="s">
        <v>3188</v>
      </c>
      <c r="G2304" s="132" t="s">
        <v>3170</v>
      </c>
      <c r="H2304" s="132">
        <v>2014</v>
      </c>
      <c r="I2304" s="133" t="s">
        <v>10948</v>
      </c>
      <c r="J2304" s="133" t="s">
        <v>10949</v>
      </c>
      <c r="K2304" s="132" t="s">
        <v>3201</v>
      </c>
      <c r="L2304" s="133" t="s">
        <v>455</v>
      </c>
      <c r="M2304" s="111">
        <v>88815</v>
      </c>
      <c r="N2304" s="111">
        <v>148272</v>
      </c>
      <c r="O2304" s="111">
        <v>59457</v>
      </c>
      <c r="P2304" s="111">
        <v>800</v>
      </c>
      <c r="Q2304" s="111">
        <v>463491</v>
      </c>
      <c r="R2304" s="111">
        <v>452796</v>
      </c>
      <c r="S2304" s="111">
        <v>504</v>
      </c>
      <c r="T2304" s="111">
        <v>6690</v>
      </c>
      <c r="U2304" s="111">
        <v>231341</v>
      </c>
      <c r="V2304" s="134">
        <v>6.61</v>
      </c>
      <c r="W2304" s="111">
        <v>599</v>
      </c>
      <c r="X2304" s="111">
        <v>2554</v>
      </c>
      <c r="Y2304" s="135">
        <v>316941</v>
      </c>
    </row>
    <row r="2305" spans="1:25" s="18" customFormat="1" ht="17.100000000000001" customHeight="1" x14ac:dyDescent="0.25">
      <c r="A2305" s="131" t="s">
        <v>10950</v>
      </c>
      <c r="B2305" s="132" t="s">
        <v>10951</v>
      </c>
      <c r="C2305" s="132" t="s">
        <v>6</v>
      </c>
      <c r="D2305" s="132" t="s">
        <v>3168</v>
      </c>
      <c r="E2305" s="132" t="s">
        <v>4544</v>
      </c>
      <c r="F2305" s="132" t="s">
        <v>3188</v>
      </c>
      <c r="G2305" s="132" t="s">
        <v>3170</v>
      </c>
      <c r="H2305" s="132">
        <v>2014</v>
      </c>
      <c r="I2305" s="133" t="s">
        <v>10952</v>
      </c>
      <c r="J2305" s="133" t="s">
        <v>10953</v>
      </c>
      <c r="K2305" s="132" t="s">
        <v>4545</v>
      </c>
      <c r="L2305" s="133" t="s">
        <v>667</v>
      </c>
      <c r="M2305" s="111">
        <v>30977</v>
      </c>
      <c r="N2305" s="111">
        <v>71174</v>
      </c>
      <c r="O2305" s="111">
        <v>40196</v>
      </c>
      <c r="P2305" s="111">
        <v>16493</v>
      </c>
      <c r="Q2305" s="111">
        <v>202461</v>
      </c>
      <c r="R2305" s="111">
        <v>192511</v>
      </c>
      <c r="S2305" s="111">
        <v>35838</v>
      </c>
      <c r="T2305" s="111">
        <v>42829</v>
      </c>
      <c r="U2305" s="111">
        <v>23841</v>
      </c>
      <c r="V2305" s="134">
        <v>2</v>
      </c>
      <c r="W2305" s="111">
        <v>5893</v>
      </c>
      <c r="X2305" s="111">
        <v>27036</v>
      </c>
      <c r="Y2305" s="135">
        <v>78628</v>
      </c>
    </row>
    <row r="2306" spans="1:25" s="18" customFormat="1" ht="17.100000000000001" customHeight="1" x14ac:dyDescent="0.25">
      <c r="A2306" s="131" t="s">
        <v>10954</v>
      </c>
      <c r="B2306" s="132" t="s">
        <v>10955</v>
      </c>
      <c r="C2306" s="132" t="s">
        <v>10</v>
      </c>
      <c r="D2306" s="132" t="s">
        <v>3168</v>
      </c>
      <c r="E2306" s="132" t="s">
        <v>3174</v>
      </c>
      <c r="F2306" s="132" t="s">
        <v>3188</v>
      </c>
      <c r="G2306" s="132" t="s">
        <v>3170</v>
      </c>
      <c r="H2306" s="132">
        <v>2014</v>
      </c>
      <c r="I2306" s="133" t="s">
        <v>2898</v>
      </c>
      <c r="J2306" s="133" t="s">
        <v>1153</v>
      </c>
      <c r="K2306" s="132" t="s">
        <v>3201</v>
      </c>
      <c r="L2306" s="133" t="s">
        <v>455</v>
      </c>
      <c r="M2306" s="111">
        <v>218661</v>
      </c>
      <c r="N2306" s="111">
        <v>282313</v>
      </c>
      <c r="O2306" s="111">
        <v>63652</v>
      </c>
      <c r="P2306" s="111">
        <v>16305</v>
      </c>
      <c r="Q2306" s="111">
        <v>1071648</v>
      </c>
      <c r="R2306" s="111">
        <v>1071646</v>
      </c>
      <c r="S2306" s="111">
        <v>126459</v>
      </c>
      <c r="T2306" s="111">
        <v>148818</v>
      </c>
      <c r="U2306" s="111">
        <v>158033</v>
      </c>
      <c r="V2306" s="134">
        <v>5.25</v>
      </c>
      <c r="W2306" s="111">
        <v>23785</v>
      </c>
      <c r="X2306" s="111">
        <v>97676</v>
      </c>
      <c r="Y2306" s="135">
        <v>360572</v>
      </c>
    </row>
    <row r="2307" spans="1:25" s="18" customFormat="1" ht="17.100000000000001" customHeight="1" x14ac:dyDescent="0.25">
      <c r="A2307" s="131" t="s">
        <v>10956</v>
      </c>
      <c r="B2307" s="132" t="s">
        <v>10957</v>
      </c>
      <c r="C2307" s="132" t="s">
        <v>9</v>
      </c>
      <c r="D2307" s="132" t="s">
        <v>3163</v>
      </c>
      <c r="E2307" s="132" t="s">
        <v>3246</v>
      </c>
      <c r="F2307" s="132" t="s">
        <v>3188</v>
      </c>
      <c r="G2307" s="132" t="s">
        <v>3166</v>
      </c>
      <c r="H2307" s="132">
        <v>2014</v>
      </c>
      <c r="I2307" s="133" t="s">
        <v>10958</v>
      </c>
      <c r="J2307" s="133" t="s">
        <v>10959</v>
      </c>
      <c r="K2307" s="132" t="s">
        <v>3247</v>
      </c>
      <c r="L2307" s="133" t="s">
        <v>497</v>
      </c>
      <c r="M2307" s="111">
        <v>122611</v>
      </c>
      <c r="N2307" s="111">
        <v>830869</v>
      </c>
      <c r="O2307" s="111">
        <v>708258</v>
      </c>
      <c r="P2307" s="111">
        <v>27251</v>
      </c>
      <c r="Q2307" s="111">
        <v>3282199</v>
      </c>
      <c r="R2307" s="111">
        <v>3567906</v>
      </c>
      <c r="S2307" s="111">
        <v>125589</v>
      </c>
      <c r="T2307" s="111">
        <v>144258</v>
      </c>
      <c r="U2307" s="111">
        <v>250113</v>
      </c>
      <c r="V2307" s="134">
        <v>11.75</v>
      </c>
      <c r="W2307" s="111">
        <v>13663</v>
      </c>
      <c r="X2307" s="111">
        <v>87210</v>
      </c>
      <c r="Y2307" s="135">
        <v>458725</v>
      </c>
    </row>
    <row r="2308" spans="1:25" s="18" customFormat="1" ht="17.100000000000001" customHeight="1" x14ac:dyDescent="0.25">
      <c r="A2308" s="131" t="s">
        <v>10960</v>
      </c>
      <c r="B2308" s="132" t="s">
        <v>10961</v>
      </c>
      <c r="C2308" s="132" t="s">
        <v>5</v>
      </c>
      <c r="D2308" s="132" t="s">
        <v>3210</v>
      </c>
      <c r="E2308" s="132" t="s">
        <v>3381</v>
      </c>
      <c r="F2308" s="132" t="s">
        <v>3188</v>
      </c>
      <c r="G2308" s="132" t="s">
        <v>3166</v>
      </c>
      <c r="H2308" s="132">
        <v>2014</v>
      </c>
      <c r="I2308" s="133" t="s">
        <v>2899</v>
      </c>
      <c r="J2308" s="133" t="s">
        <v>1699</v>
      </c>
      <c r="K2308" s="132" t="s">
        <v>3382</v>
      </c>
      <c r="L2308" s="133" t="s">
        <v>701</v>
      </c>
      <c r="M2308" s="111">
        <v>793491</v>
      </c>
      <c r="N2308" s="111">
        <v>10254498</v>
      </c>
      <c r="O2308" s="111">
        <v>9461007</v>
      </c>
      <c r="P2308" s="111">
        <v>2725776</v>
      </c>
      <c r="Q2308" s="111">
        <v>14657892</v>
      </c>
      <c r="R2308" s="111">
        <v>14584575</v>
      </c>
      <c r="S2308" s="111">
        <v>387843</v>
      </c>
      <c r="T2308" s="111">
        <v>735966</v>
      </c>
      <c r="U2308" s="111">
        <v>388675</v>
      </c>
      <c r="V2308" s="134">
        <v>14.42</v>
      </c>
      <c r="W2308" s="111">
        <v>28197</v>
      </c>
      <c r="X2308" s="111">
        <v>170774</v>
      </c>
      <c r="Y2308" s="135">
        <v>1250201</v>
      </c>
    </row>
    <row r="2309" spans="1:25" s="18" customFormat="1" ht="17.100000000000001" customHeight="1" x14ac:dyDescent="0.25">
      <c r="A2309" s="131" t="s">
        <v>10962</v>
      </c>
      <c r="B2309" s="132" t="s">
        <v>10963</v>
      </c>
      <c r="C2309" s="132" t="s">
        <v>11</v>
      </c>
      <c r="D2309" s="132" t="s">
        <v>3183</v>
      </c>
      <c r="E2309" s="132" t="s">
        <v>3292</v>
      </c>
      <c r="F2309" s="132" t="s">
        <v>3188</v>
      </c>
      <c r="G2309" s="132" t="s">
        <v>3170</v>
      </c>
      <c r="H2309" s="132">
        <v>2014</v>
      </c>
      <c r="I2309" s="133" t="s">
        <v>10964</v>
      </c>
      <c r="J2309" s="133" t="s">
        <v>1388</v>
      </c>
      <c r="K2309" s="132" t="s">
        <v>3293</v>
      </c>
      <c r="L2309" s="133" t="s">
        <v>437</v>
      </c>
      <c r="M2309" s="111">
        <v>50345</v>
      </c>
      <c r="N2309" s="111">
        <v>451382</v>
      </c>
      <c r="O2309" s="111">
        <v>401037</v>
      </c>
      <c r="P2309" s="111">
        <v>72224</v>
      </c>
      <c r="Q2309" s="111">
        <v>571259</v>
      </c>
      <c r="R2309" s="111">
        <v>569758</v>
      </c>
      <c r="S2309" s="111">
        <v>49134</v>
      </c>
      <c r="T2309" s="111">
        <v>71684</v>
      </c>
      <c r="U2309" s="111">
        <v>41873</v>
      </c>
      <c r="V2309" s="134">
        <v>3.57</v>
      </c>
      <c r="W2309" s="111">
        <v>3470</v>
      </c>
      <c r="X2309" s="111">
        <v>45644</v>
      </c>
      <c r="Y2309" s="135">
        <v>124874</v>
      </c>
    </row>
    <row r="2310" spans="1:25" s="18" customFormat="1" ht="17.100000000000001" customHeight="1" x14ac:dyDescent="0.25">
      <c r="A2310" s="131" t="s">
        <v>10965</v>
      </c>
      <c r="B2310" s="132" t="s">
        <v>10966</v>
      </c>
      <c r="C2310" s="132" t="s">
        <v>5</v>
      </c>
      <c r="D2310" s="132" t="s">
        <v>3260</v>
      </c>
      <c r="E2310" s="132" t="s">
        <v>3885</v>
      </c>
      <c r="F2310" s="132" t="s">
        <v>3165</v>
      </c>
      <c r="G2310" s="132" t="s">
        <v>3170</v>
      </c>
      <c r="H2310" s="132">
        <v>2014</v>
      </c>
      <c r="I2310" s="133" t="s">
        <v>10967</v>
      </c>
      <c r="J2310" s="133" t="s">
        <v>10968</v>
      </c>
      <c r="K2310" s="132" t="s">
        <v>3938</v>
      </c>
      <c r="L2310" s="133" t="s">
        <v>1393</v>
      </c>
      <c r="M2310" s="111">
        <v>341485</v>
      </c>
      <c r="N2310" s="111">
        <v>656863</v>
      </c>
      <c r="O2310" s="111">
        <v>315378</v>
      </c>
      <c r="P2310" s="111">
        <v>0</v>
      </c>
      <c r="Q2310" s="111">
        <v>647824</v>
      </c>
      <c r="R2310" s="111">
        <v>647158</v>
      </c>
      <c r="S2310" s="111">
        <v>78999</v>
      </c>
      <c r="T2310" s="111">
        <v>118396</v>
      </c>
      <c r="U2310" s="111">
        <v>53196</v>
      </c>
      <c r="V2310" s="134">
        <v>3.65</v>
      </c>
      <c r="W2310" s="111"/>
      <c r="X2310" s="111">
        <v>75734</v>
      </c>
      <c r="Y2310" s="135">
        <v>194284</v>
      </c>
    </row>
    <row r="2311" spans="1:25" s="18" customFormat="1" ht="17.100000000000001" customHeight="1" x14ac:dyDescent="0.25">
      <c r="A2311" s="131" t="s">
        <v>10969</v>
      </c>
      <c r="B2311" s="132" t="s">
        <v>10970</v>
      </c>
      <c r="C2311" s="132" t="s">
        <v>8</v>
      </c>
      <c r="D2311" s="132" t="s">
        <v>3183</v>
      </c>
      <c r="E2311" s="132" t="s">
        <v>3292</v>
      </c>
      <c r="F2311" s="132" t="s">
        <v>3188</v>
      </c>
      <c r="G2311" s="132" t="s">
        <v>3170</v>
      </c>
      <c r="H2311" s="132">
        <v>2014</v>
      </c>
      <c r="I2311" s="133" t="s">
        <v>10971</v>
      </c>
      <c r="J2311" s="133" t="s">
        <v>10972</v>
      </c>
      <c r="K2311" s="132" t="s">
        <v>3293</v>
      </c>
      <c r="L2311" s="133" t="s">
        <v>437</v>
      </c>
      <c r="M2311" s="111">
        <v>99201</v>
      </c>
      <c r="N2311" s="111">
        <v>333309</v>
      </c>
      <c r="O2311" s="111">
        <v>234108</v>
      </c>
      <c r="P2311" s="111">
        <v>163750</v>
      </c>
      <c r="Q2311" s="111">
        <v>593961</v>
      </c>
      <c r="R2311" s="111">
        <v>591045</v>
      </c>
      <c r="S2311" s="111">
        <v>75667</v>
      </c>
      <c r="T2311" s="111">
        <v>86719</v>
      </c>
      <c r="U2311" s="111">
        <v>87794</v>
      </c>
      <c r="V2311" s="134">
        <v>6.25</v>
      </c>
      <c r="W2311" s="111">
        <v>13532</v>
      </c>
      <c r="X2311" s="111">
        <v>53633</v>
      </c>
      <c r="Y2311" s="135">
        <v>213191</v>
      </c>
    </row>
    <row r="2312" spans="1:25" s="18" customFormat="1" ht="17.100000000000001" customHeight="1" x14ac:dyDescent="0.25">
      <c r="A2312" s="131" t="s">
        <v>10973</v>
      </c>
      <c r="B2312" s="132" t="s">
        <v>10974</v>
      </c>
      <c r="C2312" s="132" t="s">
        <v>11</v>
      </c>
      <c r="D2312" s="132" t="s">
        <v>3260</v>
      </c>
      <c r="E2312" s="132" t="s">
        <v>3261</v>
      </c>
      <c r="F2312" s="132" t="s">
        <v>3188</v>
      </c>
      <c r="G2312" s="132" t="s">
        <v>3166</v>
      </c>
      <c r="H2312" s="132">
        <v>2014</v>
      </c>
      <c r="I2312" s="133" t="s">
        <v>2900</v>
      </c>
      <c r="J2312" s="133" t="s">
        <v>2527</v>
      </c>
      <c r="K2312" s="132" t="s">
        <v>3262</v>
      </c>
      <c r="L2312" s="133" t="s">
        <v>424</v>
      </c>
      <c r="M2312" s="111">
        <v>1252354</v>
      </c>
      <c r="N2312" s="111">
        <v>4289366</v>
      </c>
      <c r="O2312" s="111">
        <v>3037012</v>
      </c>
      <c r="P2312" s="111">
        <v>122122</v>
      </c>
      <c r="Q2312" s="111">
        <v>9165122</v>
      </c>
      <c r="R2312" s="111">
        <v>9159023</v>
      </c>
      <c r="S2312" s="111">
        <v>1058517</v>
      </c>
      <c r="T2312" s="111">
        <v>1277317</v>
      </c>
      <c r="U2312" s="111">
        <v>117087</v>
      </c>
      <c r="V2312" s="134">
        <v>6.71</v>
      </c>
      <c r="W2312" s="111">
        <v>179102</v>
      </c>
      <c r="X2312" s="111">
        <v>837647</v>
      </c>
      <c r="Y2312" s="135">
        <v>1427322</v>
      </c>
    </row>
    <row r="2313" spans="1:25" s="18" customFormat="1" ht="17.100000000000001" customHeight="1" x14ac:dyDescent="0.25">
      <c r="A2313" s="131" t="s">
        <v>10975</v>
      </c>
      <c r="B2313" s="132" t="s">
        <v>10976</v>
      </c>
      <c r="C2313" s="132" t="s">
        <v>11</v>
      </c>
      <c r="D2313" s="132" t="s">
        <v>3168</v>
      </c>
      <c r="E2313" s="132" t="s">
        <v>3174</v>
      </c>
      <c r="F2313" s="132" t="s">
        <v>3188</v>
      </c>
      <c r="G2313" s="132" t="s">
        <v>3170</v>
      </c>
      <c r="H2313" s="132">
        <v>2014</v>
      </c>
      <c r="I2313" s="133" t="s">
        <v>2901</v>
      </c>
      <c r="J2313" s="133" t="s">
        <v>2902</v>
      </c>
      <c r="K2313" s="132" t="s">
        <v>3201</v>
      </c>
      <c r="L2313" s="133" t="s">
        <v>455</v>
      </c>
      <c r="M2313" s="111">
        <v>121465</v>
      </c>
      <c r="N2313" s="111">
        <v>274338</v>
      </c>
      <c r="O2313" s="111">
        <v>152873</v>
      </c>
      <c r="P2313" s="111">
        <v>374</v>
      </c>
      <c r="Q2313" s="111">
        <v>261840</v>
      </c>
      <c r="R2313" s="111">
        <v>261840</v>
      </c>
      <c r="S2313" s="111">
        <v>33818</v>
      </c>
      <c r="T2313" s="111">
        <v>51390</v>
      </c>
      <c r="U2313" s="111">
        <v>39465</v>
      </c>
      <c r="V2313" s="134">
        <v>3</v>
      </c>
      <c r="W2313" s="111">
        <v>6486</v>
      </c>
      <c r="X2313" s="111">
        <v>27327</v>
      </c>
      <c r="Y2313" s="135">
        <v>113057</v>
      </c>
    </row>
    <row r="2314" spans="1:25" s="18" customFormat="1" ht="17.100000000000001" customHeight="1" x14ac:dyDescent="0.25">
      <c r="A2314" s="131" t="s">
        <v>10977</v>
      </c>
      <c r="B2314" s="132" t="s">
        <v>10978</v>
      </c>
      <c r="C2314" s="132" t="s">
        <v>14</v>
      </c>
      <c r="D2314" s="132" t="s">
        <v>3168</v>
      </c>
      <c r="E2314" s="132" t="s">
        <v>3174</v>
      </c>
      <c r="F2314" s="132" t="s">
        <v>3188</v>
      </c>
      <c r="G2314" s="132" t="s">
        <v>3166</v>
      </c>
      <c r="H2314" s="132">
        <v>2014</v>
      </c>
      <c r="I2314" s="133" t="s">
        <v>2903</v>
      </c>
      <c r="J2314" s="133" t="s">
        <v>1027</v>
      </c>
      <c r="K2314" s="132" t="s">
        <v>3201</v>
      </c>
      <c r="L2314" s="133" t="s">
        <v>455</v>
      </c>
      <c r="M2314" s="111">
        <v>353914</v>
      </c>
      <c r="N2314" s="111">
        <v>483575</v>
      </c>
      <c r="O2314" s="111">
        <v>129661</v>
      </c>
      <c r="P2314" s="111">
        <v>20383</v>
      </c>
      <c r="Q2314" s="111">
        <v>886590</v>
      </c>
      <c r="R2314" s="111">
        <v>885085</v>
      </c>
      <c r="S2314" s="111">
        <v>95224</v>
      </c>
      <c r="T2314" s="111">
        <v>126672</v>
      </c>
      <c r="U2314" s="111">
        <v>295082</v>
      </c>
      <c r="V2314" s="134">
        <v>10.46</v>
      </c>
      <c r="W2314" s="111">
        <v>20063</v>
      </c>
      <c r="X2314" s="111">
        <v>73370</v>
      </c>
      <c r="Y2314" s="135">
        <v>514609</v>
      </c>
    </row>
    <row r="2315" spans="1:25" s="18" customFormat="1" ht="17.100000000000001" customHeight="1" x14ac:dyDescent="0.25">
      <c r="A2315" s="131" t="s">
        <v>10979</v>
      </c>
      <c r="B2315" s="132" t="s">
        <v>10980</v>
      </c>
      <c r="C2315" s="132" t="s">
        <v>14</v>
      </c>
      <c r="D2315" s="132" t="s">
        <v>3168</v>
      </c>
      <c r="E2315" s="132" t="s">
        <v>3174</v>
      </c>
      <c r="F2315" s="132" t="s">
        <v>3188</v>
      </c>
      <c r="G2315" s="132" t="s">
        <v>3166</v>
      </c>
      <c r="H2315" s="132">
        <v>2014</v>
      </c>
      <c r="I2315" s="133" t="s">
        <v>2904</v>
      </c>
      <c r="J2315" s="133" t="s">
        <v>917</v>
      </c>
      <c r="K2315" s="132" t="s">
        <v>3201</v>
      </c>
      <c r="L2315" s="133" t="s">
        <v>455</v>
      </c>
      <c r="M2315" s="111">
        <v>2862887</v>
      </c>
      <c r="N2315" s="111">
        <v>3840675</v>
      </c>
      <c r="O2315" s="111">
        <v>977788</v>
      </c>
      <c r="P2315" s="111">
        <v>0</v>
      </c>
      <c r="Q2315" s="111">
        <v>6100182</v>
      </c>
      <c r="R2315" s="111">
        <v>5303460</v>
      </c>
      <c r="S2315" s="111">
        <v>450304</v>
      </c>
      <c r="T2315" s="111">
        <v>614337</v>
      </c>
      <c r="U2315" s="111">
        <v>1739379</v>
      </c>
      <c r="V2315" s="134">
        <v>39.450000000000003</v>
      </c>
      <c r="W2315" s="111">
        <v>125565</v>
      </c>
      <c r="X2315" s="111">
        <v>690964</v>
      </c>
      <c r="Y2315" s="135">
        <v>2891006</v>
      </c>
    </row>
    <row r="2316" spans="1:25" s="18" customFormat="1" ht="17.100000000000001" customHeight="1" x14ac:dyDescent="0.25">
      <c r="A2316" s="131" t="s">
        <v>10981</v>
      </c>
      <c r="B2316" s="132" t="s">
        <v>10982</v>
      </c>
      <c r="C2316" s="132" t="s">
        <v>14</v>
      </c>
      <c r="D2316" s="132" t="s">
        <v>3168</v>
      </c>
      <c r="E2316" s="132" t="s">
        <v>3174</v>
      </c>
      <c r="F2316" s="132" t="s">
        <v>3188</v>
      </c>
      <c r="G2316" s="132" t="s">
        <v>3166</v>
      </c>
      <c r="H2316" s="132">
        <v>2014</v>
      </c>
      <c r="I2316" s="133" t="s">
        <v>2905</v>
      </c>
      <c r="J2316" s="133" t="s">
        <v>695</v>
      </c>
      <c r="K2316" s="132" t="s">
        <v>3201</v>
      </c>
      <c r="L2316" s="133" t="s">
        <v>455</v>
      </c>
      <c r="M2316" s="111">
        <v>646549</v>
      </c>
      <c r="N2316" s="111">
        <v>1229534</v>
      </c>
      <c r="O2316" s="111">
        <v>582985</v>
      </c>
      <c r="P2316" s="111">
        <v>0</v>
      </c>
      <c r="Q2316" s="111">
        <v>7207253</v>
      </c>
      <c r="R2316" s="111">
        <v>7205558</v>
      </c>
      <c r="S2316" s="111">
        <v>176746</v>
      </c>
      <c r="T2316" s="111">
        <v>207413</v>
      </c>
      <c r="U2316" s="111">
        <v>154989</v>
      </c>
      <c r="V2316" s="134">
        <v>4.67</v>
      </c>
      <c r="W2316" s="111">
        <v>33862</v>
      </c>
      <c r="X2316" s="111">
        <v>143313</v>
      </c>
      <c r="Y2316" s="135">
        <v>406782</v>
      </c>
    </row>
    <row r="2317" spans="1:25" s="18" customFormat="1" ht="17.100000000000001" customHeight="1" x14ac:dyDescent="0.25">
      <c r="A2317" s="131" t="s">
        <v>10983</v>
      </c>
      <c r="B2317" s="132" t="s">
        <v>10984</v>
      </c>
      <c r="C2317" s="132" t="s">
        <v>11</v>
      </c>
      <c r="D2317" s="132" t="s">
        <v>3198</v>
      </c>
      <c r="E2317" s="132" t="s">
        <v>3363</v>
      </c>
      <c r="F2317" s="132" t="s">
        <v>3188</v>
      </c>
      <c r="G2317" s="132" t="s">
        <v>3166</v>
      </c>
      <c r="H2317" s="132">
        <v>2014</v>
      </c>
      <c r="I2317" s="133" t="s">
        <v>2906</v>
      </c>
      <c r="J2317" s="133" t="s">
        <v>2907</v>
      </c>
      <c r="K2317" s="132" t="s">
        <v>3380</v>
      </c>
      <c r="L2317" s="133" t="s">
        <v>604</v>
      </c>
      <c r="M2317" s="111">
        <v>1637958</v>
      </c>
      <c r="N2317" s="111">
        <v>4089856</v>
      </c>
      <c r="O2317" s="111">
        <v>2451898</v>
      </c>
      <c r="P2317" s="111">
        <v>1702842</v>
      </c>
      <c r="Q2317" s="111">
        <v>6811927</v>
      </c>
      <c r="R2317" s="111">
        <v>6660549</v>
      </c>
      <c r="S2317" s="111">
        <v>553750</v>
      </c>
      <c r="T2317" s="111">
        <v>1109456</v>
      </c>
      <c r="U2317" s="111">
        <v>626212</v>
      </c>
      <c r="V2317" s="134">
        <v>42.25</v>
      </c>
      <c r="W2317" s="111">
        <v>39161</v>
      </c>
      <c r="X2317" s="111">
        <v>504587</v>
      </c>
      <c r="Y2317" s="135">
        <v>1899054</v>
      </c>
    </row>
    <row r="2318" spans="1:25" s="18" customFormat="1" ht="17.100000000000001" customHeight="1" x14ac:dyDescent="0.25">
      <c r="A2318" s="131" t="s">
        <v>10985</v>
      </c>
      <c r="B2318" s="132" t="s">
        <v>10986</v>
      </c>
      <c r="C2318" s="132" t="s">
        <v>11</v>
      </c>
      <c r="D2318" s="132" t="s">
        <v>3214</v>
      </c>
      <c r="E2318" s="132" t="s">
        <v>3383</v>
      </c>
      <c r="F2318" s="132" t="s">
        <v>3188</v>
      </c>
      <c r="G2318" s="132" t="s">
        <v>3166</v>
      </c>
      <c r="H2318" s="132">
        <v>2014</v>
      </c>
      <c r="I2318" s="133" t="s">
        <v>10987</v>
      </c>
      <c r="J2318" s="133" t="s">
        <v>10988</v>
      </c>
      <c r="K2318" s="132" t="s">
        <v>3384</v>
      </c>
      <c r="L2318" s="133" t="s">
        <v>1161</v>
      </c>
      <c r="M2318" s="111">
        <v>66461</v>
      </c>
      <c r="N2318" s="111">
        <v>524237</v>
      </c>
      <c r="O2318" s="111">
        <v>457777</v>
      </c>
      <c r="P2318" s="111">
        <v>306611</v>
      </c>
      <c r="Q2318" s="111">
        <v>1148432</v>
      </c>
      <c r="R2318" s="111">
        <v>1119214</v>
      </c>
      <c r="S2318" s="111">
        <v>13313</v>
      </c>
      <c r="T2318" s="111">
        <v>279208</v>
      </c>
      <c r="U2318" s="111">
        <v>113395</v>
      </c>
      <c r="V2318" s="134">
        <v>7</v>
      </c>
      <c r="W2318" s="111">
        <v>2802</v>
      </c>
      <c r="X2318" s="111">
        <v>4344</v>
      </c>
      <c r="Y2318" s="135">
        <v>437176</v>
      </c>
    </row>
    <row r="2319" spans="1:25" s="18" customFormat="1" ht="17.100000000000001" customHeight="1" x14ac:dyDescent="0.25">
      <c r="A2319" s="131" t="s">
        <v>10989</v>
      </c>
      <c r="B2319" s="132" t="s">
        <v>10990</v>
      </c>
      <c r="C2319" s="132" t="s">
        <v>7</v>
      </c>
      <c r="D2319" s="132" t="s">
        <v>3168</v>
      </c>
      <c r="E2319" s="132" t="s">
        <v>3224</v>
      </c>
      <c r="F2319" s="132" t="s">
        <v>3188</v>
      </c>
      <c r="G2319" s="132" t="s">
        <v>3166</v>
      </c>
      <c r="H2319" s="132">
        <v>2014</v>
      </c>
      <c r="I2319" s="133" t="s">
        <v>4402</v>
      </c>
      <c r="J2319" s="133" t="s">
        <v>4403</v>
      </c>
      <c r="K2319" s="132" t="s">
        <v>3225</v>
      </c>
      <c r="L2319" s="133" t="s">
        <v>479</v>
      </c>
      <c r="M2319" s="111">
        <v>626729</v>
      </c>
      <c r="N2319" s="111">
        <v>2379978</v>
      </c>
      <c r="O2319" s="111">
        <v>1753249</v>
      </c>
      <c r="P2319" s="111">
        <v>1466250</v>
      </c>
      <c r="Q2319" s="111">
        <v>1656566</v>
      </c>
      <c r="R2319" s="111">
        <v>1653430</v>
      </c>
      <c r="S2319" s="111">
        <v>277862</v>
      </c>
      <c r="T2319" s="111">
        <v>319438</v>
      </c>
      <c r="U2319" s="111">
        <v>152331</v>
      </c>
      <c r="V2319" s="134">
        <v>10.83</v>
      </c>
      <c r="W2319" s="111">
        <v>43921</v>
      </c>
      <c r="X2319" s="111">
        <v>198955</v>
      </c>
      <c r="Y2319" s="135">
        <v>531618</v>
      </c>
    </row>
    <row r="2320" spans="1:25" s="18" customFormat="1" ht="17.100000000000001" customHeight="1" x14ac:dyDescent="0.25">
      <c r="A2320" s="131" t="s">
        <v>10991</v>
      </c>
      <c r="B2320" s="132" t="s">
        <v>10992</v>
      </c>
      <c r="C2320" s="132" t="s">
        <v>7</v>
      </c>
      <c r="D2320" s="132" t="s">
        <v>3214</v>
      </c>
      <c r="E2320" s="132" t="s">
        <v>3232</v>
      </c>
      <c r="F2320" s="132" t="s">
        <v>3188</v>
      </c>
      <c r="G2320" s="132" t="s">
        <v>3166</v>
      </c>
      <c r="H2320" s="132">
        <v>2014</v>
      </c>
      <c r="I2320" s="133" t="s">
        <v>2908</v>
      </c>
      <c r="J2320" s="133" t="s">
        <v>2909</v>
      </c>
      <c r="K2320" s="132" t="s">
        <v>3233</v>
      </c>
      <c r="L2320" s="133" t="s">
        <v>483</v>
      </c>
      <c r="M2320" s="111">
        <v>199315</v>
      </c>
      <c r="N2320" s="111">
        <v>926532</v>
      </c>
      <c r="O2320" s="111">
        <v>727218</v>
      </c>
      <c r="P2320" s="111">
        <v>172071</v>
      </c>
      <c r="Q2320" s="111">
        <v>1401153</v>
      </c>
      <c r="R2320" s="111">
        <v>1400522</v>
      </c>
      <c r="S2320" s="111">
        <v>103248</v>
      </c>
      <c r="T2320" s="111">
        <v>118776</v>
      </c>
      <c r="U2320" s="111">
        <v>136565</v>
      </c>
      <c r="V2320" s="134">
        <v>6.06</v>
      </c>
      <c r="W2320" s="111">
        <v>18987</v>
      </c>
      <c r="X2320" s="111">
        <v>81548</v>
      </c>
      <c r="Y2320" s="135">
        <v>282955</v>
      </c>
    </row>
    <row r="2321" spans="1:25" s="18" customFormat="1" ht="17.100000000000001" customHeight="1" x14ac:dyDescent="0.25">
      <c r="A2321" s="131" t="s">
        <v>10993</v>
      </c>
      <c r="B2321" s="132" t="s">
        <v>10994</v>
      </c>
      <c r="C2321" s="132" t="s">
        <v>11</v>
      </c>
      <c r="D2321" s="132" t="s">
        <v>3183</v>
      </c>
      <c r="E2321" s="132" t="s">
        <v>3292</v>
      </c>
      <c r="F2321" s="132" t="s">
        <v>3188</v>
      </c>
      <c r="G2321" s="132" t="s">
        <v>3170</v>
      </c>
      <c r="H2321" s="132">
        <v>2014</v>
      </c>
      <c r="I2321" s="133" t="s">
        <v>2910</v>
      </c>
      <c r="J2321" s="133" t="s">
        <v>2911</v>
      </c>
      <c r="K2321" s="132" t="s">
        <v>3293</v>
      </c>
      <c r="L2321" s="133" t="s">
        <v>437</v>
      </c>
      <c r="M2321" s="111">
        <v>59037</v>
      </c>
      <c r="N2321" s="111">
        <v>118321</v>
      </c>
      <c r="O2321" s="111">
        <v>59284</v>
      </c>
      <c r="P2321" s="111">
        <v>49517</v>
      </c>
      <c r="Q2321" s="111">
        <v>208459</v>
      </c>
      <c r="R2321" s="111">
        <v>206438</v>
      </c>
      <c r="S2321" s="111">
        <v>1232</v>
      </c>
      <c r="T2321" s="111">
        <v>8977</v>
      </c>
      <c r="U2321" s="111">
        <v>75683</v>
      </c>
      <c r="V2321" s="134">
        <v>3</v>
      </c>
      <c r="W2321" s="111">
        <v>713</v>
      </c>
      <c r="X2321" s="111">
        <v>394</v>
      </c>
      <c r="Y2321" s="135">
        <v>107969</v>
      </c>
    </row>
    <row r="2322" spans="1:25" s="18" customFormat="1" ht="17.100000000000001" customHeight="1" x14ac:dyDescent="0.25">
      <c r="A2322" s="131" t="s">
        <v>10995</v>
      </c>
      <c r="B2322" s="132" t="s">
        <v>10996</v>
      </c>
      <c r="C2322" s="132" t="s">
        <v>8</v>
      </c>
      <c r="D2322" s="132" t="s">
        <v>3186</v>
      </c>
      <c r="E2322" s="132" t="s">
        <v>3413</v>
      </c>
      <c r="F2322" s="132" t="s">
        <v>3188</v>
      </c>
      <c r="G2322" s="132" t="s">
        <v>3166</v>
      </c>
      <c r="H2322" s="132">
        <v>2014</v>
      </c>
      <c r="I2322" s="133" t="s">
        <v>10997</v>
      </c>
      <c r="J2322" s="133" t="s">
        <v>10998</v>
      </c>
      <c r="K2322" s="132" t="s">
        <v>3657</v>
      </c>
      <c r="L2322" s="133" t="s">
        <v>1147</v>
      </c>
      <c r="M2322" s="111">
        <v>464970</v>
      </c>
      <c r="N2322" s="111">
        <v>864001</v>
      </c>
      <c r="O2322" s="111">
        <v>399030</v>
      </c>
      <c r="P2322" s="111">
        <v>46811</v>
      </c>
      <c r="Q2322" s="111">
        <v>1335618</v>
      </c>
      <c r="R2322" s="111">
        <v>1335616</v>
      </c>
      <c r="S2322" s="111">
        <v>495535</v>
      </c>
      <c r="T2322" s="111">
        <v>508713</v>
      </c>
      <c r="U2322" s="111">
        <v>401850</v>
      </c>
      <c r="V2322" s="134">
        <v>30.75</v>
      </c>
      <c r="W2322" s="111">
        <v>94031</v>
      </c>
      <c r="X2322" s="111">
        <v>400868</v>
      </c>
      <c r="Y2322" s="135">
        <v>1105234</v>
      </c>
    </row>
    <row r="2323" spans="1:25" s="18" customFormat="1" ht="17.100000000000001" customHeight="1" x14ac:dyDescent="0.25">
      <c r="A2323" s="131" t="s">
        <v>10999</v>
      </c>
      <c r="B2323" s="132" t="s">
        <v>11000</v>
      </c>
      <c r="C2323" s="132" t="s">
        <v>7</v>
      </c>
      <c r="D2323" s="132" t="s">
        <v>3168</v>
      </c>
      <c r="E2323" s="132" t="s">
        <v>3221</v>
      </c>
      <c r="F2323" s="132" t="s">
        <v>3188</v>
      </c>
      <c r="G2323" s="132" t="s">
        <v>3166</v>
      </c>
      <c r="H2323" s="132">
        <v>2014</v>
      </c>
      <c r="I2323" s="133" t="s">
        <v>2912</v>
      </c>
      <c r="J2323" s="133" t="s">
        <v>2913</v>
      </c>
      <c r="K2323" s="132" t="s">
        <v>3223</v>
      </c>
      <c r="L2323" s="133" t="s">
        <v>546</v>
      </c>
      <c r="M2323" s="111">
        <v>286247</v>
      </c>
      <c r="N2323" s="111">
        <v>1104118</v>
      </c>
      <c r="O2323" s="111">
        <v>817871</v>
      </c>
      <c r="P2323" s="111">
        <v>90000</v>
      </c>
      <c r="Q2323" s="111">
        <v>3776964</v>
      </c>
      <c r="R2323" s="111">
        <v>3675565</v>
      </c>
      <c r="S2323" s="111">
        <v>19502</v>
      </c>
      <c r="T2323" s="111">
        <v>31063</v>
      </c>
      <c r="U2323" s="111">
        <v>349736</v>
      </c>
      <c r="V2323" s="134">
        <v>11.05</v>
      </c>
      <c r="W2323" s="111">
        <v>21095</v>
      </c>
      <c r="X2323" s="111">
        <v>88818</v>
      </c>
      <c r="Y2323" s="135">
        <v>518497</v>
      </c>
    </row>
    <row r="2324" spans="1:25" s="18" customFormat="1" ht="17.100000000000001" customHeight="1" x14ac:dyDescent="0.25">
      <c r="A2324" s="131" t="s">
        <v>11001</v>
      </c>
      <c r="B2324" s="132" t="s">
        <v>11002</v>
      </c>
      <c r="C2324" s="132" t="s">
        <v>14</v>
      </c>
      <c r="D2324" s="132" t="s">
        <v>3168</v>
      </c>
      <c r="E2324" s="132" t="s">
        <v>3174</v>
      </c>
      <c r="F2324" s="132" t="s">
        <v>3188</v>
      </c>
      <c r="G2324" s="132" t="s">
        <v>3170</v>
      </c>
      <c r="H2324" s="132">
        <v>2014</v>
      </c>
      <c r="I2324" s="133" t="s">
        <v>2914</v>
      </c>
      <c r="J2324" s="133" t="s">
        <v>1702</v>
      </c>
      <c r="K2324" s="132" t="s">
        <v>3201</v>
      </c>
      <c r="L2324" s="133" t="s">
        <v>455</v>
      </c>
      <c r="M2324" s="111">
        <v>94639</v>
      </c>
      <c r="N2324" s="111">
        <v>215993</v>
      </c>
      <c r="O2324" s="111">
        <v>121354</v>
      </c>
      <c r="P2324" s="111">
        <v>0</v>
      </c>
      <c r="Q2324" s="111">
        <v>267347</v>
      </c>
      <c r="R2324" s="111">
        <v>265013</v>
      </c>
      <c r="S2324" s="111">
        <v>49917</v>
      </c>
      <c r="T2324" s="111">
        <v>51457</v>
      </c>
      <c r="U2324" s="111">
        <v>47045</v>
      </c>
      <c r="V2324" s="134">
        <v>2</v>
      </c>
      <c r="W2324" s="111">
        <v>9421</v>
      </c>
      <c r="X2324" s="111">
        <v>39991</v>
      </c>
      <c r="Y2324" s="135">
        <v>120943</v>
      </c>
    </row>
    <row r="2325" spans="1:25" s="18" customFormat="1" ht="17.100000000000001" customHeight="1" x14ac:dyDescent="0.25">
      <c r="A2325" s="131" t="s">
        <v>11003</v>
      </c>
      <c r="B2325" s="132" t="s">
        <v>11004</v>
      </c>
      <c r="C2325" s="132" t="s">
        <v>7</v>
      </c>
      <c r="D2325" s="132" t="s">
        <v>3163</v>
      </c>
      <c r="E2325" s="132" t="s">
        <v>3446</v>
      </c>
      <c r="F2325" s="132" t="s">
        <v>3188</v>
      </c>
      <c r="G2325" s="132" t="s">
        <v>3166</v>
      </c>
      <c r="H2325" s="132">
        <v>2014</v>
      </c>
      <c r="I2325" s="133" t="s">
        <v>11005</v>
      </c>
      <c r="J2325" s="133" t="s">
        <v>923</v>
      </c>
      <c r="K2325" s="132" t="s">
        <v>3545</v>
      </c>
      <c r="L2325" s="133" t="s">
        <v>472</v>
      </c>
      <c r="M2325" s="111">
        <v>1493258</v>
      </c>
      <c r="N2325" s="111">
        <v>3543821</v>
      </c>
      <c r="O2325" s="111">
        <v>2050563</v>
      </c>
      <c r="P2325" s="111">
        <v>176328</v>
      </c>
      <c r="Q2325" s="111">
        <v>19734849</v>
      </c>
      <c r="R2325" s="111">
        <v>19703052</v>
      </c>
      <c r="S2325" s="111">
        <v>2312276</v>
      </c>
      <c r="T2325" s="111">
        <v>2373268</v>
      </c>
      <c r="U2325" s="111">
        <v>984938</v>
      </c>
      <c r="V2325" s="134">
        <v>36.42</v>
      </c>
      <c r="W2325" s="111">
        <v>433986</v>
      </c>
      <c r="X2325" s="111">
        <v>1828313</v>
      </c>
      <c r="Y2325" s="135">
        <v>3678546</v>
      </c>
    </row>
    <row r="2326" spans="1:25" s="18" customFormat="1" ht="17.100000000000001" customHeight="1" x14ac:dyDescent="0.25">
      <c r="A2326" s="131" t="s">
        <v>11006</v>
      </c>
      <c r="B2326" s="132" t="s">
        <v>11007</v>
      </c>
      <c r="C2326" s="132" t="s">
        <v>5</v>
      </c>
      <c r="D2326" s="132" t="s">
        <v>3168</v>
      </c>
      <c r="E2326" s="132" t="s">
        <v>3174</v>
      </c>
      <c r="F2326" s="132" t="s">
        <v>3188</v>
      </c>
      <c r="G2326" s="132" t="s">
        <v>3170</v>
      </c>
      <c r="H2326" s="132">
        <v>2014</v>
      </c>
      <c r="I2326" s="133" t="s">
        <v>11008</v>
      </c>
      <c r="J2326" s="133" t="s">
        <v>11009</v>
      </c>
      <c r="K2326" s="132" t="s">
        <v>3201</v>
      </c>
      <c r="L2326" s="133" t="s">
        <v>455</v>
      </c>
      <c r="M2326" s="111">
        <v>53908</v>
      </c>
      <c r="N2326" s="111">
        <v>121715</v>
      </c>
      <c r="O2326" s="111">
        <v>67807</v>
      </c>
      <c r="P2326" s="111">
        <v>13856</v>
      </c>
      <c r="Q2326" s="111">
        <v>573770</v>
      </c>
      <c r="R2326" s="111">
        <v>552414</v>
      </c>
      <c r="S2326" s="111">
        <v>16819</v>
      </c>
      <c r="T2326" s="111">
        <v>16819</v>
      </c>
      <c r="U2326" s="111">
        <v>153961</v>
      </c>
      <c r="V2326" s="134">
        <v>8</v>
      </c>
      <c r="W2326" s="111">
        <v>3099</v>
      </c>
      <c r="X2326" s="111">
        <v>13213</v>
      </c>
      <c r="Y2326" s="135">
        <v>303014</v>
      </c>
    </row>
    <row r="2327" spans="1:25" s="18" customFormat="1" ht="17.100000000000001" customHeight="1" x14ac:dyDescent="0.25">
      <c r="A2327" s="131" t="s">
        <v>11010</v>
      </c>
      <c r="B2327" s="132" t="s">
        <v>11011</v>
      </c>
      <c r="C2327" s="132" t="s">
        <v>11</v>
      </c>
      <c r="D2327" s="132" t="s">
        <v>3183</v>
      </c>
      <c r="E2327" s="132" t="s">
        <v>3448</v>
      </c>
      <c r="F2327" s="132" t="s">
        <v>3188</v>
      </c>
      <c r="G2327" s="132" t="s">
        <v>3166</v>
      </c>
      <c r="H2327" s="132">
        <v>2014</v>
      </c>
      <c r="I2327" s="133" t="s">
        <v>2915</v>
      </c>
      <c r="J2327" s="133" t="s">
        <v>2916</v>
      </c>
      <c r="K2327" s="132" t="s">
        <v>3449</v>
      </c>
      <c r="L2327" s="133" t="s">
        <v>781</v>
      </c>
      <c r="M2327" s="111">
        <v>469680</v>
      </c>
      <c r="N2327" s="111">
        <v>1666374</v>
      </c>
      <c r="O2327" s="111">
        <v>1196693</v>
      </c>
      <c r="P2327" s="111">
        <v>891216</v>
      </c>
      <c r="Q2327" s="111">
        <v>3459177</v>
      </c>
      <c r="R2327" s="111">
        <v>3428921</v>
      </c>
      <c r="S2327" s="111">
        <v>195543</v>
      </c>
      <c r="T2327" s="111">
        <v>588024</v>
      </c>
      <c r="U2327" s="111">
        <v>300926</v>
      </c>
      <c r="V2327" s="134">
        <v>24.87</v>
      </c>
      <c r="W2327" s="111">
        <v>12693</v>
      </c>
      <c r="X2327" s="111">
        <v>164293</v>
      </c>
      <c r="Y2327" s="135">
        <v>1192790</v>
      </c>
    </row>
    <row r="2328" spans="1:25" s="18" customFormat="1" ht="17.100000000000001" customHeight="1" x14ac:dyDescent="0.25">
      <c r="A2328" s="131" t="s">
        <v>11012</v>
      </c>
      <c r="B2328" s="132" t="s">
        <v>11013</v>
      </c>
      <c r="C2328" s="132" t="s">
        <v>5</v>
      </c>
      <c r="D2328" s="132" t="s">
        <v>3183</v>
      </c>
      <c r="E2328" s="132" t="s">
        <v>3342</v>
      </c>
      <c r="F2328" s="132" t="s">
        <v>3188</v>
      </c>
      <c r="G2328" s="132" t="s">
        <v>3166</v>
      </c>
      <c r="H2328" s="132">
        <v>2014</v>
      </c>
      <c r="I2328" s="133" t="s">
        <v>4404</v>
      </c>
      <c r="J2328" s="133" t="s">
        <v>4405</v>
      </c>
      <c r="K2328" s="132" t="s">
        <v>3343</v>
      </c>
      <c r="L2328" s="133" t="s">
        <v>640</v>
      </c>
      <c r="M2328" s="111">
        <v>858540</v>
      </c>
      <c r="N2328" s="111">
        <v>1660761</v>
      </c>
      <c r="O2328" s="111">
        <v>802221</v>
      </c>
      <c r="P2328" s="111">
        <v>527072</v>
      </c>
      <c r="Q2328" s="111">
        <v>2544823</v>
      </c>
      <c r="R2328" s="111">
        <v>2531364</v>
      </c>
      <c r="S2328" s="111">
        <v>291686</v>
      </c>
      <c r="T2328" s="111">
        <v>368289</v>
      </c>
      <c r="U2328" s="111">
        <v>356986</v>
      </c>
      <c r="V2328" s="134">
        <v>21.85</v>
      </c>
      <c r="W2328" s="111">
        <v>49052</v>
      </c>
      <c r="X2328" s="111">
        <v>228371</v>
      </c>
      <c r="Y2328" s="135">
        <v>880058</v>
      </c>
    </row>
    <row r="2329" spans="1:25" s="18" customFormat="1" ht="17.100000000000001" customHeight="1" x14ac:dyDescent="0.25">
      <c r="A2329" s="131" t="s">
        <v>11014</v>
      </c>
      <c r="B2329" s="132" t="s">
        <v>11015</v>
      </c>
      <c r="C2329" s="132" t="s">
        <v>9</v>
      </c>
      <c r="D2329" s="132" t="s">
        <v>3214</v>
      </c>
      <c r="E2329" s="132" t="s">
        <v>3232</v>
      </c>
      <c r="F2329" s="132" t="s">
        <v>3188</v>
      </c>
      <c r="G2329" s="132" t="s">
        <v>3170</v>
      </c>
      <c r="H2329" s="132">
        <v>2014</v>
      </c>
      <c r="I2329" s="133" t="s">
        <v>11016</v>
      </c>
      <c r="J2329" s="133" t="s">
        <v>11017</v>
      </c>
      <c r="K2329" s="132" t="s">
        <v>3233</v>
      </c>
      <c r="L2329" s="133" t="s">
        <v>483</v>
      </c>
      <c r="M2329" s="111">
        <v>102518</v>
      </c>
      <c r="N2329" s="111">
        <v>333814</v>
      </c>
      <c r="O2329" s="111">
        <v>231296</v>
      </c>
      <c r="P2329" s="111">
        <v>96204</v>
      </c>
      <c r="Q2329" s="111">
        <v>757667</v>
      </c>
      <c r="R2329" s="111">
        <v>752348</v>
      </c>
      <c r="S2329" s="111">
        <v>42461</v>
      </c>
      <c r="T2329" s="111">
        <v>55318</v>
      </c>
      <c r="U2329" s="111">
        <v>146872</v>
      </c>
      <c r="V2329" s="134">
        <v>4.1399999999999997</v>
      </c>
      <c r="W2329" s="111">
        <v>3181</v>
      </c>
      <c r="X2329" s="111">
        <v>38585</v>
      </c>
      <c r="Y2329" s="135">
        <v>247112</v>
      </c>
    </row>
    <row r="2330" spans="1:25" s="18" customFormat="1" ht="17.100000000000001" customHeight="1" x14ac:dyDescent="0.25">
      <c r="A2330" s="131" t="s">
        <v>11018</v>
      </c>
      <c r="B2330" s="132" t="s">
        <v>11019</v>
      </c>
      <c r="C2330" s="132" t="s">
        <v>10</v>
      </c>
      <c r="D2330" s="132" t="s">
        <v>3183</v>
      </c>
      <c r="E2330" s="132" t="s">
        <v>3292</v>
      </c>
      <c r="F2330" s="132" t="s">
        <v>3188</v>
      </c>
      <c r="G2330" s="132" t="s">
        <v>3170</v>
      </c>
      <c r="H2330" s="132">
        <v>2014</v>
      </c>
      <c r="I2330" s="133" t="s">
        <v>11020</v>
      </c>
      <c r="J2330" s="133" t="s">
        <v>11021</v>
      </c>
      <c r="K2330" s="132" t="s">
        <v>3293</v>
      </c>
      <c r="L2330" s="133" t="s">
        <v>437</v>
      </c>
      <c r="M2330" s="111">
        <v>493328</v>
      </c>
      <c r="N2330" s="111">
        <v>637401</v>
      </c>
      <c r="O2330" s="111">
        <v>144073</v>
      </c>
      <c r="P2330" s="111">
        <v>108846</v>
      </c>
      <c r="Q2330" s="111">
        <v>695494</v>
      </c>
      <c r="R2330" s="111">
        <v>695494</v>
      </c>
      <c r="S2330" s="111">
        <v>289960</v>
      </c>
      <c r="T2330" s="111">
        <v>295420</v>
      </c>
      <c r="U2330" s="111">
        <v>32731</v>
      </c>
      <c r="V2330" s="134">
        <v>2.0099999999999998</v>
      </c>
      <c r="W2330" s="111">
        <v>55068</v>
      </c>
      <c r="X2330" s="111">
        <v>233004</v>
      </c>
      <c r="Y2330" s="135">
        <v>341430</v>
      </c>
    </row>
    <row r="2331" spans="1:25" s="18" customFormat="1" ht="17.100000000000001" customHeight="1" x14ac:dyDescent="0.25">
      <c r="A2331" s="131" t="s">
        <v>11022</v>
      </c>
      <c r="B2331" s="132" t="s">
        <v>11023</v>
      </c>
      <c r="C2331" s="132" t="s">
        <v>14</v>
      </c>
      <c r="D2331" s="132" t="s">
        <v>3183</v>
      </c>
      <c r="E2331" s="132" t="s">
        <v>3274</v>
      </c>
      <c r="F2331" s="132" t="s">
        <v>3188</v>
      </c>
      <c r="G2331" s="132" t="s">
        <v>3170</v>
      </c>
      <c r="H2331" s="132">
        <v>2014</v>
      </c>
      <c r="I2331" s="133" t="s">
        <v>2917</v>
      </c>
      <c r="J2331" s="133" t="s">
        <v>2918</v>
      </c>
      <c r="K2331" s="132" t="s">
        <v>3761</v>
      </c>
      <c r="L2331" s="133" t="s">
        <v>910</v>
      </c>
      <c r="M2331" s="111">
        <v>179935</v>
      </c>
      <c r="N2331" s="111">
        <v>462405</v>
      </c>
      <c r="O2331" s="111">
        <v>282469</v>
      </c>
      <c r="P2331" s="111">
        <v>172479</v>
      </c>
      <c r="Q2331" s="111">
        <v>458397</v>
      </c>
      <c r="R2331" s="111">
        <v>458395</v>
      </c>
      <c r="S2331" s="111">
        <v>53137</v>
      </c>
      <c r="T2331" s="111">
        <v>100332</v>
      </c>
      <c r="U2331" s="111">
        <v>52872</v>
      </c>
      <c r="V2331" s="134">
        <v>2</v>
      </c>
      <c r="W2331" s="111">
        <v>3546</v>
      </c>
      <c r="X2331" s="111">
        <v>46901</v>
      </c>
      <c r="Y2331" s="135">
        <v>169147</v>
      </c>
    </row>
    <row r="2332" spans="1:25" s="18" customFormat="1" ht="17.100000000000001" customHeight="1" x14ac:dyDescent="0.25">
      <c r="A2332" s="131" t="s">
        <v>11024</v>
      </c>
      <c r="B2332" s="132" t="s">
        <v>11025</v>
      </c>
      <c r="C2332" s="132" t="s">
        <v>19</v>
      </c>
      <c r="D2332" s="132" t="s">
        <v>3214</v>
      </c>
      <c r="E2332" s="132" t="s">
        <v>3232</v>
      </c>
      <c r="F2332" s="132" t="s">
        <v>3188</v>
      </c>
      <c r="G2332" s="132" t="s">
        <v>3170</v>
      </c>
      <c r="H2332" s="132">
        <v>2014</v>
      </c>
      <c r="I2332" s="133" t="s">
        <v>4406</v>
      </c>
      <c r="J2332" s="133" t="s">
        <v>2333</v>
      </c>
      <c r="K2332" s="132" t="s">
        <v>3233</v>
      </c>
      <c r="L2332" s="133" t="s">
        <v>483</v>
      </c>
      <c r="M2332" s="111">
        <v>35978</v>
      </c>
      <c r="N2332" s="111">
        <v>44965</v>
      </c>
      <c r="O2332" s="111">
        <v>8988</v>
      </c>
      <c r="P2332" s="111">
        <v>0</v>
      </c>
      <c r="Q2332" s="111">
        <v>317324</v>
      </c>
      <c r="R2332" s="111">
        <v>314314</v>
      </c>
      <c r="S2332" s="111">
        <v>11608</v>
      </c>
      <c r="T2332" s="111">
        <v>14773</v>
      </c>
      <c r="U2332" s="111">
        <v>22667</v>
      </c>
      <c r="V2332" s="134">
        <v>2</v>
      </c>
      <c r="W2332" s="111">
        <v>2777</v>
      </c>
      <c r="X2332" s="111">
        <v>11840</v>
      </c>
      <c r="Y2332" s="135">
        <v>77644</v>
      </c>
    </row>
    <row r="2333" spans="1:25" s="18" customFormat="1" ht="17.100000000000001" customHeight="1" x14ac:dyDescent="0.25">
      <c r="A2333" s="131" t="s">
        <v>11026</v>
      </c>
      <c r="B2333" s="132" t="s">
        <v>11027</v>
      </c>
      <c r="C2333" s="132" t="s">
        <v>7</v>
      </c>
      <c r="D2333" s="132" t="s">
        <v>3168</v>
      </c>
      <c r="E2333" s="132" t="s">
        <v>3174</v>
      </c>
      <c r="F2333" s="132" t="s">
        <v>3188</v>
      </c>
      <c r="G2333" s="132" t="s">
        <v>3166</v>
      </c>
      <c r="H2333" s="132">
        <v>2014</v>
      </c>
      <c r="I2333" s="133" t="s">
        <v>2919</v>
      </c>
      <c r="J2333" s="133" t="s">
        <v>2920</v>
      </c>
      <c r="K2333" s="132" t="s">
        <v>3201</v>
      </c>
      <c r="L2333" s="133" t="s">
        <v>455</v>
      </c>
      <c r="M2333" s="111">
        <v>1116236</v>
      </c>
      <c r="N2333" s="111">
        <v>2600055</v>
      </c>
      <c r="O2333" s="111">
        <v>1483819</v>
      </c>
      <c r="P2333" s="111">
        <v>0</v>
      </c>
      <c r="Q2333" s="111">
        <v>2986294</v>
      </c>
      <c r="R2333" s="111">
        <v>2978881</v>
      </c>
      <c r="S2333" s="111">
        <v>245991</v>
      </c>
      <c r="T2333" s="111">
        <v>310903</v>
      </c>
      <c r="U2333" s="111">
        <v>728794</v>
      </c>
      <c r="V2333" s="134">
        <v>13.84</v>
      </c>
      <c r="W2333" s="111">
        <v>53809</v>
      </c>
      <c r="X2333" s="111">
        <v>192185</v>
      </c>
      <c r="Y2333" s="135">
        <v>1214589</v>
      </c>
    </row>
    <row r="2334" spans="1:25" s="18" customFormat="1" ht="17.100000000000001" customHeight="1" x14ac:dyDescent="0.25">
      <c r="A2334" s="131" t="s">
        <v>11028</v>
      </c>
      <c r="B2334" s="132" t="s">
        <v>11029</v>
      </c>
      <c r="C2334" s="132" t="s">
        <v>11</v>
      </c>
      <c r="D2334" s="132" t="s">
        <v>3183</v>
      </c>
      <c r="E2334" s="132" t="s">
        <v>3344</v>
      </c>
      <c r="F2334" s="132" t="s">
        <v>3188</v>
      </c>
      <c r="G2334" s="132" t="s">
        <v>3166</v>
      </c>
      <c r="H2334" s="132">
        <v>2014</v>
      </c>
      <c r="I2334" s="133" t="s">
        <v>2921</v>
      </c>
      <c r="J2334" s="133" t="s">
        <v>2922</v>
      </c>
      <c r="K2334" s="132" t="s">
        <v>3346</v>
      </c>
      <c r="L2334" s="133" t="s">
        <v>571</v>
      </c>
      <c r="M2334" s="111">
        <v>163980</v>
      </c>
      <c r="N2334" s="111">
        <v>558676</v>
      </c>
      <c r="O2334" s="111">
        <v>394696</v>
      </c>
      <c r="P2334" s="111">
        <v>212333</v>
      </c>
      <c r="Q2334" s="111">
        <v>1107770</v>
      </c>
      <c r="R2334" s="111">
        <v>1095152</v>
      </c>
      <c r="S2334" s="111">
        <v>28882</v>
      </c>
      <c r="T2334" s="111">
        <v>136426</v>
      </c>
      <c r="U2334" s="111">
        <v>105863</v>
      </c>
      <c r="V2334" s="134">
        <v>4.53</v>
      </c>
      <c r="W2334" s="111">
        <v>2874</v>
      </c>
      <c r="X2334" s="111">
        <v>12521</v>
      </c>
      <c r="Y2334" s="135">
        <v>269495</v>
      </c>
    </row>
    <row r="2335" spans="1:25" s="18" customFormat="1" ht="17.100000000000001" customHeight="1" x14ac:dyDescent="0.25">
      <c r="A2335" s="131" t="s">
        <v>11030</v>
      </c>
      <c r="B2335" s="132" t="s">
        <v>11031</v>
      </c>
      <c r="C2335" s="132" t="s">
        <v>14</v>
      </c>
      <c r="D2335" s="132" t="s">
        <v>3214</v>
      </c>
      <c r="E2335" s="132" t="s">
        <v>3263</v>
      </c>
      <c r="F2335" s="132" t="s">
        <v>3188</v>
      </c>
      <c r="G2335" s="132" t="s">
        <v>3170</v>
      </c>
      <c r="H2335" s="132">
        <v>2014</v>
      </c>
      <c r="I2335" s="133" t="s">
        <v>2923</v>
      </c>
      <c r="J2335" s="133" t="s">
        <v>994</v>
      </c>
      <c r="K2335" s="132" t="s">
        <v>3264</v>
      </c>
      <c r="L2335" s="133" t="s">
        <v>519</v>
      </c>
      <c r="M2335" s="111">
        <v>389233</v>
      </c>
      <c r="N2335" s="111">
        <v>484232</v>
      </c>
      <c r="O2335" s="111">
        <v>94999</v>
      </c>
      <c r="P2335" s="111">
        <v>0</v>
      </c>
      <c r="Q2335" s="111">
        <v>671890</v>
      </c>
      <c r="R2335" s="111">
        <v>654111</v>
      </c>
      <c r="S2335" s="111">
        <v>191972</v>
      </c>
      <c r="T2335" s="111">
        <v>206831</v>
      </c>
      <c r="U2335" s="111">
        <v>211603</v>
      </c>
      <c r="V2335" s="134">
        <v>7.85</v>
      </c>
      <c r="W2335" s="111">
        <v>24374</v>
      </c>
      <c r="X2335" s="111">
        <v>167243</v>
      </c>
      <c r="Y2335" s="135">
        <v>497512</v>
      </c>
    </row>
    <row r="2336" spans="1:25" s="18" customFormat="1" ht="17.100000000000001" customHeight="1" x14ac:dyDescent="0.25">
      <c r="A2336" s="131" t="s">
        <v>11032</v>
      </c>
      <c r="B2336" s="132" t="s">
        <v>11033</v>
      </c>
      <c r="C2336" s="132" t="s">
        <v>11</v>
      </c>
      <c r="D2336" s="132" t="s">
        <v>3210</v>
      </c>
      <c r="E2336" s="132" t="s">
        <v>3329</v>
      </c>
      <c r="F2336" s="132" t="s">
        <v>3188</v>
      </c>
      <c r="G2336" s="132" t="s">
        <v>3166</v>
      </c>
      <c r="H2336" s="132">
        <v>2014</v>
      </c>
      <c r="I2336" s="133" t="s">
        <v>11034</v>
      </c>
      <c r="J2336" s="133" t="s">
        <v>11035</v>
      </c>
      <c r="K2336" s="132" t="s">
        <v>3331</v>
      </c>
      <c r="L2336" s="133" t="s">
        <v>572</v>
      </c>
      <c r="M2336" s="111">
        <v>501222</v>
      </c>
      <c r="N2336" s="111">
        <v>1634637</v>
      </c>
      <c r="O2336" s="111">
        <v>1133415</v>
      </c>
      <c r="P2336" s="111">
        <v>428071</v>
      </c>
      <c r="Q2336" s="111">
        <v>1303457</v>
      </c>
      <c r="R2336" s="111">
        <v>1275089</v>
      </c>
      <c r="S2336" s="111">
        <v>40958</v>
      </c>
      <c r="T2336" s="111">
        <v>536198</v>
      </c>
      <c r="U2336" s="111">
        <v>95298</v>
      </c>
      <c r="V2336" s="134">
        <v>4.9800000000000004</v>
      </c>
      <c r="W2336" s="111">
        <v>2337</v>
      </c>
      <c r="X2336" s="111">
        <v>28092</v>
      </c>
      <c r="Y2336" s="135">
        <v>664366</v>
      </c>
    </row>
    <row r="2337" spans="1:25" s="18" customFormat="1" ht="17.100000000000001" customHeight="1" x14ac:dyDescent="0.25">
      <c r="A2337" s="131" t="s">
        <v>11036</v>
      </c>
      <c r="B2337" s="132" t="s">
        <v>11037</v>
      </c>
      <c r="C2337" s="132" t="s">
        <v>10</v>
      </c>
      <c r="D2337" s="132" t="s">
        <v>3214</v>
      </c>
      <c r="E2337" s="132" t="s">
        <v>3685</v>
      </c>
      <c r="F2337" s="132" t="s">
        <v>3188</v>
      </c>
      <c r="G2337" s="132" t="s">
        <v>3170</v>
      </c>
      <c r="H2337" s="132">
        <v>2014</v>
      </c>
      <c r="I2337" s="133" t="s">
        <v>2924</v>
      </c>
      <c r="J2337" s="133" t="s">
        <v>2925</v>
      </c>
      <c r="K2337" s="132" t="s">
        <v>3686</v>
      </c>
      <c r="L2337" s="133" t="s">
        <v>741</v>
      </c>
      <c r="M2337" s="111">
        <v>91117</v>
      </c>
      <c r="N2337" s="111">
        <v>136469</v>
      </c>
      <c r="O2337" s="111">
        <v>45352</v>
      </c>
      <c r="P2337" s="111">
        <v>1050</v>
      </c>
      <c r="Q2337" s="111">
        <v>429570</v>
      </c>
      <c r="R2337" s="111">
        <v>415233</v>
      </c>
      <c r="S2337" s="111">
        <v>19390</v>
      </c>
      <c r="T2337" s="111">
        <v>33176</v>
      </c>
      <c r="U2337" s="111">
        <v>168580</v>
      </c>
      <c r="V2337" s="134">
        <v>5.3</v>
      </c>
      <c r="W2337" s="111">
        <v>2199</v>
      </c>
      <c r="X2337" s="111">
        <v>29081</v>
      </c>
      <c r="Y2337" s="135">
        <v>253581</v>
      </c>
    </row>
    <row r="2338" spans="1:25" s="18" customFormat="1" ht="17.100000000000001" customHeight="1" x14ac:dyDescent="0.25">
      <c r="A2338" s="131" t="s">
        <v>11038</v>
      </c>
      <c r="B2338" s="132" t="s">
        <v>11039</v>
      </c>
      <c r="C2338" s="132" t="s">
        <v>9</v>
      </c>
      <c r="D2338" s="132" t="s">
        <v>3183</v>
      </c>
      <c r="E2338" s="132" t="s">
        <v>3909</v>
      </c>
      <c r="F2338" s="132" t="s">
        <v>3188</v>
      </c>
      <c r="G2338" s="132" t="s">
        <v>3170</v>
      </c>
      <c r="H2338" s="132">
        <v>2014</v>
      </c>
      <c r="I2338" s="133" t="s">
        <v>2926</v>
      </c>
      <c r="J2338" s="133" t="s">
        <v>2927</v>
      </c>
      <c r="K2338" s="132" t="s">
        <v>3910</v>
      </c>
      <c r="L2338" s="133" t="s">
        <v>969</v>
      </c>
      <c r="M2338" s="111">
        <v>135821</v>
      </c>
      <c r="N2338" s="111">
        <v>326066</v>
      </c>
      <c r="O2338" s="111">
        <v>190245</v>
      </c>
      <c r="P2338" s="111">
        <v>149321</v>
      </c>
      <c r="Q2338" s="111">
        <v>406705</v>
      </c>
      <c r="R2338" s="111">
        <v>406076</v>
      </c>
      <c r="S2338" s="111">
        <v>29593</v>
      </c>
      <c r="T2338" s="111">
        <v>56564</v>
      </c>
      <c r="U2338" s="111">
        <v>57117</v>
      </c>
      <c r="V2338" s="134">
        <v>4.2300000000000004</v>
      </c>
      <c r="W2338" s="111">
        <v>3754</v>
      </c>
      <c r="X2338" s="111">
        <v>21258</v>
      </c>
      <c r="Y2338" s="135">
        <v>144394</v>
      </c>
    </row>
    <row r="2339" spans="1:25" s="18" customFormat="1" ht="17.100000000000001" customHeight="1" x14ac:dyDescent="0.25">
      <c r="A2339" s="131" t="s">
        <v>11040</v>
      </c>
      <c r="B2339" s="132" t="s">
        <v>11041</v>
      </c>
      <c r="C2339" s="132" t="s">
        <v>15</v>
      </c>
      <c r="D2339" s="132" t="s">
        <v>3186</v>
      </c>
      <c r="E2339" s="132" t="s">
        <v>3617</v>
      </c>
      <c r="F2339" s="132" t="s">
        <v>3165</v>
      </c>
      <c r="G2339" s="132" t="s">
        <v>3170</v>
      </c>
      <c r="H2339" s="132">
        <v>2014</v>
      </c>
      <c r="I2339" s="133" t="s">
        <v>11042</v>
      </c>
      <c r="J2339" s="133" t="s">
        <v>11043</v>
      </c>
      <c r="K2339" s="132" t="s">
        <v>3618</v>
      </c>
      <c r="L2339" s="133" t="s">
        <v>1348</v>
      </c>
      <c r="M2339" s="111">
        <v>181886</v>
      </c>
      <c r="N2339" s="111">
        <v>457049</v>
      </c>
      <c r="O2339" s="111">
        <v>275163</v>
      </c>
      <c r="P2339" s="111">
        <v>180493</v>
      </c>
      <c r="Q2339" s="111">
        <v>230693</v>
      </c>
      <c r="R2339" s="111">
        <v>230690</v>
      </c>
      <c r="S2339" s="111">
        <v>19533</v>
      </c>
      <c r="T2339" s="111">
        <v>69476</v>
      </c>
      <c r="U2339" s="111">
        <v>15219</v>
      </c>
      <c r="V2339" s="134">
        <v>1.1299999999999999</v>
      </c>
      <c r="W2339" s="111"/>
      <c r="X2339" s="111">
        <v>12971</v>
      </c>
      <c r="Y2339" s="135">
        <v>89691</v>
      </c>
    </row>
    <row r="2340" spans="1:25" s="18" customFormat="1" ht="17.100000000000001" customHeight="1" x14ac:dyDescent="0.25">
      <c r="A2340" s="131" t="s">
        <v>11044</v>
      </c>
      <c r="B2340" s="132" t="s">
        <v>11045</v>
      </c>
      <c r="C2340" s="132" t="s">
        <v>7</v>
      </c>
      <c r="D2340" s="132" t="s">
        <v>3210</v>
      </c>
      <c r="E2340" s="132" t="s">
        <v>3381</v>
      </c>
      <c r="F2340" s="132" t="s">
        <v>3165</v>
      </c>
      <c r="G2340" s="132" t="s">
        <v>3170</v>
      </c>
      <c r="H2340" s="132">
        <v>2014</v>
      </c>
      <c r="I2340" s="133" t="s">
        <v>2928</v>
      </c>
      <c r="J2340" s="133" t="s">
        <v>2809</v>
      </c>
      <c r="K2340" s="132" t="s">
        <v>3382</v>
      </c>
      <c r="L2340" s="133" t="s">
        <v>701</v>
      </c>
      <c r="M2340" s="111">
        <v>280215</v>
      </c>
      <c r="N2340" s="111">
        <v>640335</v>
      </c>
      <c r="O2340" s="111">
        <v>360120</v>
      </c>
      <c r="P2340" s="111">
        <v>308350</v>
      </c>
      <c r="Q2340" s="111">
        <v>888159</v>
      </c>
      <c r="R2340" s="111">
        <v>876576</v>
      </c>
      <c r="S2340" s="111">
        <v>150028</v>
      </c>
      <c r="T2340" s="111">
        <v>201826</v>
      </c>
      <c r="U2340" s="111">
        <v>37351</v>
      </c>
      <c r="V2340" s="134">
        <v>2.0699999999999998</v>
      </c>
      <c r="W2340" s="111"/>
      <c r="X2340" s="111">
        <v>147571</v>
      </c>
      <c r="Y2340" s="135">
        <v>252328</v>
      </c>
    </row>
    <row r="2341" spans="1:25" s="18" customFormat="1" ht="17.100000000000001" customHeight="1" x14ac:dyDescent="0.25">
      <c r="A2341" s="131" t="s">
        <v>11046</v>
      </c>
      <c r="B2341" s="132" t="s">
        <v>11047</v>
      </c>
      <c r="C2341" s="132" t="s">
        <v>7</v>
      </c>
      <c r="D2341" s="132" t="s">
        <v>3214</v>
      </c>
      <c r="E2341" s="132" t="s">
        <v>3309</v>
      </c>
      <c r="F2341" s="132" t="s">
        <v>3188</v>
      </c>
      <c r="G2341" s="132" t="s">
        <v>3170</v>
      </c>
      <c r="H2341" s="132">
        <v>2014</v>
      </c>
      <c r="I2341" s="133" t="s">
        <v>2929</v>
      </c>
      <c r="J2341" s="133" t="s">
        <v>2930</v>
      </c>
      <c r="K2341" s="132" t="s">
        <v>3312</v>
      </c>
      <c r="L2341" s="133" t="s">
        <v>745</v>
      </c>
      <c r="M2341" s="111">
        <v>108541</v>
      </c>
      <c r="N2341" s="111">
        <v>322753</v>
      </c>
      <c r="O2341" s="111">
        <v>214212</v>
      </c>
      <c r="P2341" s="111">
        <v>128561</v>
      </c>
      <c r="Q2341" s="111">
        <v>521653</v>
      </c>
      <c r="R2341" s="111">
        <v>512517</v>
      </c>
      <c r="S2341" s="111">
        <v>19833</v>
      </c>
      <c r="T2341" s="111">
        <v>38638</v>
      </c>
      <c r="U2341" s="111">
        <v>39701</v>
      </c>
      <c r="V2341" s="134">
        <v>2.65</v>
      </c>
      <c r="W2341" s="111">
        <v>5221</v>
      </c>
      <c r="X2341" s="111">
        <v>22189</v>
      </c>
      <c r="Y2341" s="135">
        <v>104898</v>
      </c>
    </row>
    <row r="2342" spans="1:25" s="18" customFormat="1" ht="17.100000000000001" customHeight="1" x14ac:dyDescent="0.25">
      <c r="A2342" s="131" t="s">
        <v>11048</v>
      </c>
      <c r="B2342" s="132" t="s">
        <v>11049</v>
      </c>
      <c r="C2342" s="132" t="s">
        <v>11</v>
      </c>
      <c r="D2342" s="132" t="s">
        <v>3168</v>
      </c>
      <c r="E2342" s="132" t="s">
        <v>3174</v>
      </c>
      <c r="F2342" s="132" t="s">
        <v>3188</v>
      </c>
      <c r="G2342" s="132" t="s">
        <v>3166</v>
      </c>
      <c r="H2342" s="132">
        <v>2014</v>
      </c>
      <c r="I2342" s="133" t="s">
        <v>11050</v>
      </c>
      <c r="J2342" s="133" t="s">
        <v>613</v>
      </c>
      <c r="K2342" s="132" t="s">
        <v>3201</v>
      </c>
      <c r="L2342" s="133" t="s">
        <v>455</v>
      </c>
      <c r="M2342" s="111">
        <v>1341004</v>
      </c>
      <c r="N2342" s="111">
        <v>3516232</v>
      </c>
      <c r="O2342" s="111">
        <v>2175228</v>
      </c>
      <c r="P2342" s="111">
        <v>1531872</v>
      </c>
      <c r="Q2342" s="111">
        <v>12845463</v>
      </c>
      <c r="R2342" s="111">
        <v>12777488</v>
      </c>
      <c r="S2342" s="111">
        <v>332849</v>
      </c>
      <c r="T2342" s="111">
        <v>601235</v>
      </c>
      <c r="U2342" s="111">
        <v>359646</v>
      </c>
      <c r="V2342" s="134">
        <v>19.260000000000002</v>
      </c>
      <c r="W2342" s="111">
        <v>56519</v>
      </c>
      <c r="X2342" s="111">
        <v>256131</v>
      </c>
      <c r="Y2342" s="135">
        <v>1199917</v>
      </c>
    </row>
    <row r="2343" spans="1:25" s="18" customFormat="1" ht="17.100000000000001" customHeight="1" x14ac:dyDescent="0.25">
      <c r="A2343" s="131" t="s">
        <v>11051</v>
      </c>
      <c r="B2343" s="132" t="s">
        <v>11052</v>
      </c>
      <c r="C2343" s="132" t="s">
        <v>11</v>
      </c>
      <c r="D2343" s="132" t="s">
        <v>3168</v>
      </c>
      <c r="E2343" s="132" t="s">
        <v>3174</v>
      </c>
      <c r="F2343" s="132" t="s">
        <v>3188</v>
      </c>
      <c r="G2343" s="132" t="s">
        <v>3170</v>
      </c>
      <c r="H2343" s="132">
        <v>2014</v>
      </c>
      <c r="I2343" s="133" t="s">
        <v>11053</v>
      </c>
      <c r="J2343" s="133" t="s">
        <v>11054</v>
      </c>
      <c r="K2343" s="132" t="s">
        <v>3201</v>
      </c>
      <c r="L2343" s="133" t="s">
        <v>455</v>
      </c>
      <c r="M2343" s="111">
        <v>159023</v>
      </c>
      <c r="N2343" s="111">
        <v>394225</v>
      </c>
      <c r="O2343" s="111">
        <v>235202</v>
      </c>
      <c r="P2343" s="111">
        <v>169946</v>
      </c>
      <c r="Q2343" s="111">
        <v>940507</v>
      </c>
      <c r="R2343" s="111">
        <v>940490</v>
      </c>
      <c r="S2343" s="111">
        <v>92542</v>
      </c>
      <c r="T2343" s="111">
        <v>146387</v>
      </c>
      <c r="U2343" s="111">
        <v>99494</v>
      </c>
      <c r="V2343" s="134">
        <v>6.82</v>
      </c>
      <c r="W2343" s="111">
        <v>6043</v>
      </c>
      <c r="X2343" s="111">
        <v>78435</v>
      </c>
      <c r="Y2343" s="135">
        <v>273989</v>
      </c>
    </row>
    <row r="2344" spans="1:25" s="18" customFormat="1" ht="17.100000000000001" customHeight="1" x14ac:dyDescent="0.25">
      <c r="A2344" s="131" t="s">
        <v>11055</v>
      </c>
      <c r="B2344" s="132" t="s">
        <v>11056</v>
      </c>
      <c r="C2344" s="132" t="s">
        <v>8</v>
      </c>
      <c r="D2344" s="132" t="s">
        <v>3210</v>
      </c>
      <c r="E2344" s="132" t="s">
        <v>3801</v>
      </c>
      <c r="F2344" s="132" t="s">
        <v>3188</v>
      </c>
      <c r="G2344" s="132" t="s">
        <v>3170</v>
      </c>
      <c r="H2344" s="132">
        <v>2014</v>
      </c>
      <c r="I2344" s="133" t="s">
        <v>2931</v>
      </c>
      <c r="J2344" s="133" t="s">
        <v>2932</v>
      </c>
      <c r="K2344" s="132" t="s">
        <v>3802</v>
      </c>
      <c r="L2344" s="133" t="s">
        <v>652</v>
      </c>
      <c r="M2344" s="111">
        <v>285436</v>
      </c>
      <c r="N2344" s="111">
        <v>895166</v>
      </c>
      <c r="O2344" s="111">
        <v>609730</v>
      </c>
      <c r="P2344" s="111">
        <v>268779</v>
      </c>
      <c r="Q2344" s="111">
        <v>1384996</v>
      </c>
      <c r="R2344" s="111">
        <v>1373367</v>
      </c>
      <c r="S2344" s="111">
        <v>104947</v>
      </c>
      <c r="T2344" s="111">
        <v>117819</v>
      </c>
      <c r="U2344" s="111">
        <v>72727</v>
      </c>
      <c r="V2344" s="134">
        <v>4.42</v>
      </c>
      <c r="W2344" s="111">
        <v>14648</v>
      </c>
      <c r="X2344" s="111">
        <v>83582</v>
      </c>
      <c r="Y2344" s="135">
        <v>219730</v>
      </c>
    </row>
    <row r="2345" spans="1:25" s="18" customFormat="1" ht="17.100000000000001" customHeight="1" x14ac:dyDescent="0.25">
      <c r="A2345" s="131" t="s">
        <v>11057</v>
      </c>
      <c r="B2345" s="132" t="s">
        <v>11058</v>
      </c>
      <c r="C2345" s="132" t="s">
        <v>15</v>
      </c>
      <c r="D2345" s="132" t="s">
        <v>3178</v>
      </c>
      <c r="E2345" s="132" t="s">
        <v>3276</v>
      </c>
      <c r="F2345" s="132" t="s">
        <v>3188</v>
      </c>
      <c r="G2345" s="132" t="s">
        <v>3166</v>
      </c>
      <c r="H2345" s="132">
        <v>2014</v>
      </c>
      <c r="I2345" s="133" t="s">
        <v>11059</v>
      </c>
      <c r="J2345" s="133" t="s">
        <v>11060</v>
      </c>
      <c r="K2345" s="132" t="s">
        <v>3320</v>
      </c>
      <c r="L2345" s="133" t="s">
        <v>434</v>
      </c>
      <c r="M2345" s="111">
        <v>314210</v>
      </c>
      <c r="N2345" s="111">
        <v>693922</v>
      </c>
      <c r="O2345" s="111">
        <v>379712</v>
      </c>
      <c r="P2345" s="111">
        <v>191411</v>
      </c>
      <c r="Q2345" s="111">
        <v>7675409</v>
      </c>
      <c r="R2345" s="111">
        <v>7662680</v>
      </c>
      <c r="S2345" s="111">
        <v>155030</v>
      </c>
      <c r="T2345" s="111">
        <v>168793</v>
      </c>
      <c r="U2345" s="111">
        <v>68057</v>
      </c>
      <c r="V2345" s="134">
        <v>2</v>
      </c>
      <c r="W2345" s="111">
        <v>29751</v>
      </c>
      <c r="X2345" s="111">
        <v>126281</v>
      </c>
      <c r="Y2345" s="135">
        <v>277850</v>
      </c>
    </row>
    <row r="2346" spans="1:25" s="18" customFormat="1" ht="17.100000000000001" customHeight="1" x14ac:dyDescent="0.25">
      <c r="A2346" s="131" t="s">
        <v>11061</v>
      </c>
      <c r="B2346" s="132" t="s">
        <v>11062</v>
      </c>
      <c r="C2346" s="132" t="s">
        <v>8</v>
      </c>
      <c r="D2346" s="132" t="s">
        <v>3304</v>
      </c>
      <c r="E2346" s="132" t="s">
        <v>3519</v>
      </c>
      <c r="F2346" s="132" t="s">
        <v>3188</v>
      </c>
      <c r="G2346" s="132" t="s">
        <v>3166</v>
      </c>
      <c r="H2346" s="132">
        <v>2014</v>
      </c>
      <c r="I2346" s="133" t="s">
        <v>2933</v>
      </c>
      <c r="J2346" s="133" t="s">
        <v>2934</v>
      </c>
      <c r="K2346" s="132" t="s">
        <v>3520</v>
      </c>
      <c r="L2346" s="133" t="s">
        <v>874</v>
      </c>
      <c r="M2346" s="111">
        <v>279938</v>
      </c>
      <c r="N2346" s="111">
        <v>580066</v>
      </c>
      <c r="O2346" s="111">
        <v>300128</v>
      </c>
      <c r="P2346" s="111">
        <v>0</v>
      </c>
      <c r="Q2346" s="111">
        <v>1979567</v>
      </c>
      <c r="R2346" s="111">
        <v>1932164</v>
      </c>
      <c r="S2346" s="111">
        <v>111626</v>
      </c>
      <c r="T2346" s="111">
        <v>163334</v>
      </c>
      <c r="U2346" s="111">
        <v>440795</v>
      </c>
      <c r="V2346" s="134">
        <v>23.44</v>
      </c>
      <c r="W2346" s="111">
        <v>14382</v>
      </c>
      <c r="X2346" s="111">
        <v>96047</v>
      </c>
      <c r="Y2346" s="135">
        <v>767652</v>
      </c>
    </row>
    <row r="2347" spans="1:25" s="18" customFormat="1" ht="17.100000000000001" customHeight="1" x14ac:dyDescent="0.25">
      <c r="A2347" s="131" t="s">
        <v>11063</v>
      </c>
      <c r="B2347" s="132" t="s">
        <v>11064</v>
      </c>
      <c r="C2347" s="132" t="s">
        <v>11</v>
      </c>
      <c r="D2347" s="132" t="s">
        <v>3198</v>
      </c>
      <c r="E2347" s="132" t="s">
        <v>3199</v>
      </c>
      <c r="F2347" s="132" t="s">
        <v>3188</v>
      </c>
      <c r="G2347" s="132" t="s">
        <v>3170</v>
      </c>
      <c r="H2347" s="132">
        <v>2014</v>
      </c>
      <c r="I2347" s="133" t="s">
        <v>11065</v>
      </c>
      <c r="J2347" s="133" t="s">
        <v>11066</v>
      </c>
      <c r="K2347" s="132" t="s">
        <v>11067</v>
      </c>
      <c r="L2347" s="133" t="s">
        <v>11068</v>
      </c>
      <c r="M2347" s="111">
        <v>1834</v>
      </c>
      <c r="N2347" s="111">
        <v>78910</v>
      </c>
      <c r="O2347" s="111">
        <v>77076</v>
      </c>
      <c r="P2347" s="111">
        <v>34891</v>
      </c>
      <c r="Q2347" s="111">
        <v>256725</v>
      </c>
      <c r="R2347" s="111">
        <v>256725</v>
      </c>
      <c r="S2347" s="111">
        <v>14056</v>
      </c>
      <c r="T2347" s="111">
        <v>32577</v>
      </c>
      <c r="U2347" s="111">
        <v>25257</v>
      </c>
      <c r="V2347" s="134">
        <v>2</v>
      </c>
      <c r="W2347" s="111">
        <v>862</v>
      </c>
      <c r="X2347" s="111">
        <v>9693</v>
      </c>
      <c r="Y2347" s="135">
        <v>101101</v>
      </c>
    </row>
    <row r="2348" spans="1:25" s="18" customFormat="1" ht="17.100000000000001" customHeight="1" x14ac:dyDescent="0.25">
      <c r="A2348" s="131" t="s">
        <v>11069</v>
      </c>
      <c r="B2348" s="132" t="s">
        <v>11070</v>
      </c>
      <c r="C2348" s="132" t="s">
        <v>14</v>
      </c>
      <c r="D2348" s="132" t="s">
        <v>3168</v>
      </c>
      <c r="E2348" s="132" t="s">
        <v>3174</v>
      </c>
      <c r="F2348" s="132" t="s">
        <v>3188</v>
      </c>
      <c r="G2348" s="132" t="s">
        <v>3170</v>
      </c>
      <c r="H2348" s="132">
        <v>2014</v>
      </c>
      <c r="I2348" s="133" t="s">
        <v>2935</v>
      </c>
      <c r="J2348" s="133" t="s">
        <v>2936</v>
      </c>
      <c r="K2348" s="132" t="s">
        <v>3201</v>
      </c>
      <c r="L2348" s="133" t="s">
        <v>455</v>
      </c>
      <c r="M2348" s="111">
        <v>163107</v>
      </c>
      <c r="N2348" s="111">
        <v>245732</v>
      </c>
      <c r="O2348" s="111">
        <v>82626</v>
      </c>
      <c r="P2348" s="111">
        <v>17576</v>
      </c>
      <c r="Q2348" s="111">
        <v>583900</v>
      </c>
      <c r="R2348" s="111">
        <v>575370</v>
      </c>
      <c r="S2348" s="111">
        <v>32376</v>
      </c>
      <c r="T2348" s="111">
        <v>53055</v>
      </c>
      <c r="U2348" s="111">
        <v>158776</v>
      </c>
      <c r="V2348" s="134">
        <v>6.15</v>
      </c>
      <c r="W2348" s="111">
        <v>5859</v>
      </c>
      <c r="X2348" s="111">
        <v>25162</v>
      </c>
      <c r="Y2348" s="135">
        <v>265730</v>
      </c>
    </row>
    <row r="2349" spans="1:25" s="18" customFormat="1" ht="17.100000000000001" customHeight="1" x14ac:dyDescent="0.25">
      <c r="A2349" s="131" t="s">
        <v>11071</v>
      </c>
      <c r="B2349" s="132" t="s">
        <v>11072</v>
      </c>
      <c r="C2349" s="132" t="s">
        <v>10</v>
      </c>
      <c r="D2349" s="132" t="s">
        <v>3214</v>
      </c>
      <c r="E2349" s="132" t="s">
        <v>3232</v>
      </c>
      <c r="F2349" s="132" t="s">
        <v>3188</v>
      </c>
      <c r="G2349" s="132" t="s">
        <v>3166</v>
      </c>
      <c r="H2349" s="132">
        <v>2014</v>
      </c>
      <c r="I2349" s="133" t="s">
        <v>2937</v>
      </c>
      <c r="J2349" s="133" t="s">
        <v>1834</v>
      </c>
      <c r="K2349" s="132" t="s">
        <v>3233</v>
      </c>
      <c r="L2349" s="133" t="s">
        <v>483</v>
      </c>
      <c r="M2349" s="111">
        <v>457380</v>
      </c>
      <c r="N2349" s="111">
        <v>497271</v>
      </c>
      <c r="O2349" s="111">
        <v>39891</v>
      </c>
      <c r="P2349" s="111">
        <v>1073</v>
      </c>
      <c r="Q2349" s="111">
        <v>789134</v>
      </c>
      <c r="R2349" s="111">
        <v>785760</v>
      </c>
      <c r="S2349" s="111">
        <v>142709</v>
      </c>
      <c r="T2349" s="111">
        <v>182916</v>
      </c>
      <c r="U2349" s="111">
        <v>165826</v>
      </c>
      <c r="V2349" s="134">
        <v>5.44</v>
      </c>
      <c r="W2349" s="111">
        <v>25392</v>
      </c>
      <c r="X2349" s="111">
        <v>118462</v>
      </c>
      <c r="Y2349" s="135">
        <v>401302</v>
      </c>
    </row>
    <row r="2350" spans="1:25" s="18" customFormat="1" ht="17.100000000000001" customHeight="1" x14ac:dyDescent="0.25">
      <c r="A2350" s="131" t="s">
        <v>11073</v>
      </c>
      <c r="B2350" s="132" t="s">
        <v>11074</v>
      </c>
      <c r="C2350" s="132" t="s">
        <v>8</v>
      </c>
      <c r="D2350" s="132" t="s">
        <v>3168</v>
      </c>
      <c r="E2350" s="132" t="s">
        <v>3174</v>
      </c>
      <c r="F2350" s="132" t="s">
        <v>3188</v>
      </c>
      <c r="G2350" s="132" t="s">
        <v>3170</v>
      </c>
      <c r="H2350" s="132">
        <v>2014</v>
      </c>
      <c r="I2350" s="133" t="s">
        <v>4407</v>
      </c>
      <c r="J2350" s="133" t="s">
        <v>4408</v>
      </c>
      <c r="K2350" s="132" t="s">
        <v>3201</v>
      </c>
      <c r="L2350" s="133" t="s">
        <v>455</v>
      </c>
      <c r="M2350" s="111">
        <v>51858</v>
      </c>
      <c r="N2350" s="111">
        <v>420948</v>
      </c>
      <c r="O2350" s="111">
        <v>369090</v>
      </c>
      <c r="P2350" s="111">
        <v>216573</v>
      </c>
      <c r="Q2350" s="111">
        <v>751747</v>
      </c>
      <c r="R2350" s="111">
        <v>749086</v>
      </c>
      <c r="S2350" s="111">
        <v>13616</v>
      </c>
      <c r="T2350" s="111">
        <v>38158</v>
      </c>
      <c r="U2350" s="111">
        <v>55723</v>
      </c>
      <c r="V2350" s="134">
        <v>3.35</v>
      </c>
      <c r="W2350" s="111">
        <v>2013</v>
      </c>
      <c r="X2350" s="111">
        <v>9791</v>
      </c>
      <c r="Y2350" s="135">
        <v>118345</v>
      </c>
    </row>
    <row r="2351" spans="1:25" s="18" customFormat="1" ht="17.100000000000001" customHeight="1" x14ac:dyDescent="0.25">
      <c r="A2351" s="131" t="s">
        <v>11075</v>
      </c>
      <c r="B2351" s="132" t="s">
        <v>11076</v>
      </c>
      <c r="C2351" s="132" t="s">
        <v>14</v>
      </c>
      <c r="D2351" s="132" t="s">
        <v>3168</v>
      </c>
      <c r="E2351" s="132" t="s">
        <v>3174</v>
      </c>
      <c r="F2351" s="132" t="s">
        <v>3188</v>
      </c>
      <c r="G2351" s="132" t="s">
        <v>3166</v>
      </c>
      <c r="H2351" s="132">
        <v>2014</v>
      </c>
      <c r="I2351" s="133" t="s">
        <v>11077</v>
      </c>
      <c r="J2351" s="133" t="s">
        <v>11078</v>
      </c>
      <c r="K2351" s="132" t="s">
        <v>3336</v>
      </c>
      <c r="L2351" s="133" t="s">
        <v>688</v>
      </c>
      <c r="M2351" s="111">
        <v>227146</v>
      </c>
      <c r="N2351" s="111">
        <v>921302</v>
      </c>
      <c r="O2351" s="111">
        <v>694156</v>
      </c>
      <c r="P2351" s="111">
        <v>623378</v>
      </c>
      <c r="Q2351" s="111">
        <v>1124855</v>
      </c>
      <c r="R2351" s="111">
        <v>1119164</v>
      </c>
      <c r="S2351" s="111">
        <v>152862</v>
      </c>
      <c r="T2351" s="111">
        <v>174091</v>
      </c>
      <c r="U2351" s="111">
        <v>110120</v>
      </c>
      <c r="V2351" s="134">
        <v>6.62</v>
      </c>
      <c r="W2351" s="111">
        <v>28030</v>
      </c>
      <c r="X2351" s="111">
        <v>123098</v>
      </c>
      <c r="Y2351" s="135">
        <v>331307</v>
      </c>
    </row>
    <row r="2352" spans="1:25" s="18" customFormat="1" ht="17.100000000000001" customHeight="1" x14ac:dyDescent="0.25">
      <c r="A2352" s="131" t="s">
        <v>11079</v>
      </c>
      <c r="B2352" s="132" t="s">
        <v>11080</v>
      </c>
      <c r="C2352" s="132" t="s">
        <v>11</v>
      </c>
      <c r="D2352" s="132" t="s">
        <v>3214</v>
      </c>
      <c r="E2352" s="132" t="s">
        <v>3263</v>
      </c>
      <c r="F2352" s="132" t="s">
        <v>3188</v>
      </c>
      <c r="G2352" s="132" t="s">
        <v>3170</v>
      </c>
      <c r="H2352" s="132">
        <v>2014</v>
      </c>
      <c r="I2352" s="133" t="s">
        <v>4409</v>
      </c>
      <c r="J2352" s="133" t="s">
        <v>4410</v>
      </c>
      <c r="K2352" s="132" t="s">
        <v>3850</v>
      </c>
      <c r="L2352" s="133" t="s">
        <v>1519</v>
      </c>
      <c r="M2352" s="111">
        <v>144824</v>
      </c>
      <c r="N2352" s="111">
        <v>231592</v>
      </c>
      <c r="O2352" s="111">
        <v>86768</v>
      </c>
      <c r="P2352" s="111">
        <v>3937</v>
      </c>
      <c r="Q2352" s="111">
        <v>361308</v>
      </c>
      <c r="R2352" s="111">
        <v>357757</v>
      </c>
      <c r="S2352" s="111">
        <v>62840</v>
      </c>
      <c r="T2352" s="111">
        <v>87889</v>
      </c>
      <c r="U2352" s="111">
        <v>82374</v>
      </c>
      <c r="V2352" s="134">
        <v>5.0599999999999996</v>
      </c>
      <c r="W2352" s="111">
        <v>9582</v>
      </c>
      <c r="X2352" s="111">
        <v>43364</v>
      </c>
      <c r="Y2352" s="135">
        <v>209308</v>
      </c>
    </row>
    <row r="2353" spans="1:25" s="18" customFormat="1" ht="17.100000000000001" customHeight="1" x14ac:dyDescent="0.25">
      <c r="A2353" s="131" t="s">
        <v>11081</v>
      </c>
      <c r="B2353" s="132" t="s">
        <v>11082</v>
      </c>
      <c r="C2353" s="132" t="s">
        <v>5</v>
      </c>
      <c r="D2353" s="132" t="s">
        <v>3214</v>
      </c>
      <c r="E2353" s="132" t="s">
        <v>4257</v>
      </c>
      <c r="F2353" s="132" t="s">
        <v>3188</v>
      </c>
      <c r="G2353" s="132" t="s">
        <v>3166</v>
      </c>
      <c r="H2353" s="132">
        <v>2014</v>
      </c>
      <c r="I2353" s="133" t="s">
        <v>4411</v>
      </c>
      <c r="J2353" s="133" t="s">
        <v>2938</v>
      </c>
      <c r="K2353" s="132" t="s">
        <v>4412</v>
      </c>
      <c r="L2353" s="133" t="s">
        <v>1250</v>
      </c>
      <c r="M2353" s="111">
        <v>19194</v>
      </c>
      <c r="N2353" s="111">
        <v>1166778</v>
      </c>
      <c r="O2353" s="111">
        <v>1147584</v>
      </c>
      <c r="P2353" s="111">
        <v>432769</v>
      </c>
      <c r="Q2353" s="111">
        <v>2799253</v>
      </c>
      <c r="R2353" s="111">
        <v>2790666</v>
      </c>
      <c r="S2353" s="111">
        <v>32599</v>
      </c>
      <c r="T2353" s="111">
        <v>105901</v>
      </c>
      <c r="U2353" s="111">
        <v>1040346</v>
      </c>
      <c r="V2353" s="134">
        <v>40.06</v>
      </c>
      <c r="W2353" s="111">
        <v>14107</v>
      </c>
      <c r="X2353" s="111">
        <v>6749</v>
      </c>
      <c r="Y2353" s="135">
        <v>1500999</v>
      </c>
    </row>
    <row r="2354" spans="1:25" s="18" customFormat="1" ht="17.100000000000001" customHeight="1" x14ac:dyDescent="0.25">
      <c r="A2354" s="131" t="s">
        <v>11083</v>
      </c>
      <c r="B2354" s="132" t="s">
        <v>11084</v>
      </c>
      <c r="C2354" s="132" t="s">
        <v>11</v>
      </c>
      <c r="D2354" s="132" t="s">
        <v>3168</v>
      </c>
      <c r="E2354" s="132" t="s">
        <v>3499</v>
      </c>
      <c r="F2354" s="132" t="s">
        <v>3188</v>
      </c>
      <c r="G2354" s="132" t="s">
        <v>3170</v>
      </c>
      <c r="H2354" s="132">
        <v>2014</v>
      </c>
      <c r="I2354" s="133" t="s">
        <v>2939</v>
      </c>
      <c r="J2354" s="133" t="s">
        <v>2940</v>
      </c>
      <c r="K2354" s="132" t="s">
        <v>3650</v>
      </c>
      <c r="L2354" s="133" t="s">
        <v>1484</v>
      </c>
      <c r="M2354" s="111">
        <v>420127</v>
      </c>
      <c r="N2354" s="111">
        <v>464490</v>
      </c>
      <c r="O2354" s="111">
        <v>44364</v>
      </c>
      <c r="P2354" s="111">
        <v>0</v>
      </c>
      <c r="Q2354" s="111">
        <v>556218</v>
      </c>
      <c r="R2354" s="111">
        <v>555332</v>
      </c>
      <c r="S2354" s="111">
        <v>100052</v>
      </c>
      <c r="T2354" s="111">
        <v>127531</v>
      </c>
      <c r="U2354" s="111">
        <v>82439</v>
      </c>
      <c r="V2354" s="134">
        <v>4.71</v>
      </c>
      <c r="W2354" s="111">
        <v>16302</v>
      </c>
      <c r="X2354" s="111">
        <v>83453</v>
      </c>
      <c r="Y2354" s="135">
        <v>234479</v>
      </c>
    </row>
    <row r="2355" spans="1:25" s="18" customFormat="1" ht="17.100000000000001" customHeight="1" x14ac:dyDescent="0.25">
      <c r="A2355" s="131" t="s">
        <v>11085</v>
      </c>
      <c r="B2355" s="132" t="s">
        <v>11086</v>
      </c>
      <c r="C2355" s="132" t="s">
        <v>7</v>
      </c>
      <c r="D2355" s="132" t="s">
        <v>3168</v>
      </c>
      <c r="E2355" s="132" t="s">
        <v>3174</v>
      </c>
      <c r="F2355" s="132" t="s">
        <v>3188</v>
      </c>
      <c r="G2355" s="132" t="s">
        <v>3166</v>
      </c>
      <c r="H2355" s="132">
        <v>2014</v>
      </c>
      <c r="I2355" s="133" t="s">
        <v>2941</v>
      </c>
      <c r="J2355" s="133" t="s">
        <v>2942</v>
      </c>
      <c r="K2355" s="132" t="s">
        <v>3248</v>
      </c>
      <c r="L2355" s="133" t="s">
        <v>506</v>
      </c>
      <c r="M2355" s="111">
        <v>1208685</v>
      </c>
      <c r="N2355" s="111">
        <v>3989930</v>
      </c>
      <c r="O2355" s="111">
        <v>2781245</v>
      </c>
      <c r="P2355" s="111">
        <v>0</v>
      </c>
      <c r="Q2355" s="111">
        <v>9184241</v>
      </c>
      <c r="R2355" s="111">
        <v>9183028</v>
      </c>
      <c r="S2355" s="111">
        <v>760271</v>
      </c>
      <c r="T2355" s="111">
        <v>1163068</v>
      </c>
      <c r="U2355" s="111">
        <v>3806530</v>
      </c>
      <c r="V2355" s="134">
        <v>65.569999999999993</v>
      </c>
      <c r="W2355" s="111">
        <v>122091</v>
      </c>
      <c r="X2355" s="111">
        <v>501652</v>
      </c>
      <c r="Y2355" s="135">
        <v>5684015</v>
      </c>
    </row>
    <row r="2356" spans="1:25" s="18" customFormat="1" ht="17.100000000000001" customHeight="1" x14ac:dyDescent="0.25">
      <c r="A2356" s="131" t="s">
        <v>11087</v>
      </c>
      <c r="B2356" s="132" t="s">
        <v>11088</v>
      </c>
      <c r="C2356" s="132" t="s">
        <v>5</v>
      </c>
      <c r="D2356" s="132" t="s">
        <v>3214</v>
      </c>
      <c r="E2356" s="132" t="s">
        <v>3298</v>
      </c>
      <c r="F2356" s="132" t="s">
        <v>3188</v>
      </c>
      <c r="G2356" s="132" t="s">
        <v>3170</v>
      </c>
      <c r="H2356" s="132">
        <v>2014</v>
      </c>
      <c r="I2356" s="133" t="s">
        <v>11089</v>
      </c>
      <c r="J2356" s="133" t="s">
        <v>4686</v>
      </c>
      <c r="K2356" s="132" t="s">
        <v>3299</v>
      </c>
      <c r="L2356" s="133" t="s">
        <v>460</v>
      </c>
      <c r="M2356" s="111">
        <v>109793</v>
      </c>
      <c r="N2356" s="111">
        <v>210361</v>
      </c>
      <c r="O2356" s="111">
        <v>100568</v>
      </c>
      <c r="P2356" s="111">
        <v>19572</v>
      </c>
      <c r="Q2356" s="111">
        <v>917795</v>
      </c>
      <c r="R2356" s="111">
        <v>917794</v>
      </c>
      <c r="S2356" s="111">
        <v>97157</v>
      </c>
      <c r="T2356" s="111">
        <v>100479</v>
      </c>
      <c r="U2356" s="111">
        <v>375450</v>
      </c>
      <c r="V2356" s="134">
        <v>17.8</v>
      </c>
      <c r="W2356" s="111">
        <v>15986</v>
      </c>
      <c r="X2356" s="111">
        <v>80736</v>
      </c>
      <c r="Y2356" s="135">
        <v>666027</v>
      </c>
    </row>
    <row r="2357" spans="1:25" s="18" customFormat="1" ht="17.100000000000001" customHeight="1" x14ac:dyDescent="0.25">
      <c r="A2357" s="131" t="s">
        <v>11090</v>
      </c>
      <c r="B2357" s="132" t="s">
        <v>11091</v>
      </c>
      <c r="C2357" s="132" t="s">
        <v>8</v>
      </c>
      <c r="D2357" s="132" t="s">
        <v>3210</v>
      </c>
      <c r="E2357" s="132" t="s">
        <v>4015</v>
      </c>
      <c r="F2357" s="132" t="s">
        <v>3188</v>
      </c>
      <c r="G2357" s="132" t="s">
        <v>3170</v>
      </c>
      <c r="H2357" s="132">
        <v>2014</v>
      </c>
      <c r="I2357" s="133" t="s">
        <v>2943</v>
      </c>
      <c r="J2357" s="133" t="s">
        <v>2944</v>
      </c>
      <c r="K2357" s="132" t="s">
        <v>4018</v>
      </c>
      <c r="L2357" s="133" t="s">
        <v>2945</v>
      </c>
      <c r="M2357" s="111">
        <v>146436</v>
      </c>
      <c r="N2357" s="111">
        <v>444969</v>
      </c>
      <c r="O2357" s="111">
        <v>298533</v>
      </c>
      <c r="P2357" s="111">
        <v>43882</v>
      </c>
      <c r="Q2357" s="111">
        <v>674387</v>
      </c>
      <c r="R2357" s="111">
        <v>668784</v>
      </c>
      <c r="S2357" s="111">
        <v>44247</v>
      </c>
      <c r="T2357" s="111">
        <v>54380</v>
      </c>
      <c r="U2357" s="111">
        <v>84144</v>
      </c>
      <c r="V2357" s="134">
        <v>4</v>
      </c>
      <c r="W2357" s="111">
        <v>7561</v>
      </c>
      <c r="X2357" s="111">
        <v>31977</v>
      </c>
      <c r="Y2357" s="135">
        <v>167951</v>
      </c>
    </row>
    <row r="2358" spans="1:25" s="18" customFormat="1" ht="17.100000000000001" customHeight="1" x14ac:dyDescent="0.25">
      <c r="A2358" s="131" t="s">
        <v>11092</v>
      </c>
      <c r="B2358" s="132" t="s">
        <v>11093</v>
      </c>
      <c r="C2358" s="132" t="s">
        <v>7</v>
      </c>
      <c r="D2358" s="132" t="s">
        <v>3168</v>
      </c>
      <c r="E2358" s="132" t="s">
        <v>3174</v>
      </c>
      <c r="F2358" s="132" t="s">
        <v>3188</v>
      </c>
      <c r="G2358" s="132" t="s">
        <v>3166</v>
      </c>
      <c r="H2358" s="132">
        <v>2014</v>
      </c>
      <c r="I2358" s="133" t="s">
        <v>2946</v>
      </c>
      <c r="J2358" s="133" t="s">
        <v>2947</v>
      </c>
      <c r="K2358" s="132" t="s">
        <v>3201</v>
      </c>
      <c r="L2358" s="133" t="s">
        <v>455</v>
      </c>
      <c r="M2358" s="111">
        <v>1489683</v>
      </c>
      <c r="N2358" s="111">
        <v>1833242</v>
      </c>
      <c r="O2358" s="111">
        <v>343560</v>
      </c>
      <c r="P2358" s="111">
        <v>0</v>
      </c>
      <c r="Q2358" s="111">
        <v>4877404</v>
      </c>
      <c r="R2358" s="111">
        <v>4530887</v>
      </c>
      <c r="S2358" s="111">
        <v>812558</v>
      </c>
      <c r="T2358" s="111">
        <v>848671</v>
      </c>
      <c r="U2358" s="111">
        <v>204990</v>
      </c>
      <c r="V2358" s="134">
        <v>11.05</v>
      </c>
      <c r="W2358" s="111">
        <v>105090</v>
      </c>
      <c r="X2358" s="111">
        <v>450180</v>
      </c>
      <c r="Y2358" s="135">
        <v>1162223</v>
      </c>
    </row>
    <row r="2359" spans="1:25" s="18" customFormat="1" ht="17.100000000000001" customHeight="1" x14ac:dyDescent="0.25">
      <c r="A2359" s="131" t="s">
        <v>11094</v>
      </c>
      <c r="B2359" s="132" t="s">
        <v>11095</v>
      </c>
      <c r="C2359" s="132" t="s">
        <v>5</v>
      </c>
      <c r="D2359" s="132" t="s">
        <v>3168</v>
      </c>
      <c r="E2359" s="132" t="s">
        <v>3174</v>
      </c>
      <c r="F2359" s="132" t="s">
        <v>3188</v>
      </c>
      <c r="G2359" s="132" t="s">
        <v>3166</v>
      </c>
      <c r="H2359" s="132">
        <v>2014</v>
      </c>
      <c r="I2359" s="133" t="s">
        <v>2948</v>
      </c>
      <c r="J2359" s="133" t="s">
        <v>2949</v>
      </c>
      <c r="K2359" s="132" t="s">
        <v>3629</v>
      </c>
      <c r="L2359" s="133" t="s">
        <v>1054</v>
      </c>
      <c r="M2359" s="111">
        <v>375527</v>
      </c>
      <c r="N2359" s="111">
        <v>2239584</v>
      </c>
      <c r="O2359" s="111">
        <v>1864057</v>
      </c>
      <c r="P2359" s="111">
        <v>1291275</v>
      </c>
      <c r="Q2359" s="111">
        <v>1810976</v>
      </c>
      <c r="R2359" s="111">
        <v>1769530</v>
      </c>
      <c r="S2359" s="111">
        <v>201881</v>
      </c>
      <c r="T2359" s="111">
        <v>268092</v>
      </c>
      <c r="U2359" s="111">
        <v>396713</v>
      </c>
      <c r="V2359" s="134">
        <v>19.59</v>
      </c>
      <c r="W2359" s="111">
        <v>34814</v>
      </c>
      <c r="X2359" s="111">
        <v>166148</v>
      </c>
      <c r="Y2359" s="135">
        <v>792342</v>
      </c>
    </row>
    <row r="2360" spans="1:25" s="18" customFormat="1" ht="17.100000000000001" customHeight="1" x14ac:dyDescent="0.25">
      <c r="A2360" s="131" t="s">
        <v>11096</v>
      </c>
      <c r="B2360" s="132" t="s">
        <v>11097</v>
      </c>
      <c r="C2360" s="132" t="s">
        <v>10</v>
      </c>
      <c r="D2360" s="132" t="s">
        <v>3198</v>
      </c>
      <c r="E2360" s="132" t="s">
        <v>3199</v>
      </c>
      <c r="F2360" s="132" t="s">
        <v>3188</v>
      </c>
      <c r="G2360" s="132" t="s">
        <v>3170</v>
      </c>
      <c r="H2360" s="132">
        <v>2014</v>
      </c>
      <c r="I2360" s="133" t="s">
        <v>4413</v>
      </c>
      <c r="J2360" s="133" t="s">
        <v>4414</v>
      </c>
      <c r="K2360" s="132" t="s">
        <v>3294</v>
      </c>
      <c r="L2360" s="133" t="s">
        <v>535</v>
      </c>
      <c r="M2360" s="111">
        <v>185633</v>
      </c>
      <c r="N2360" s="111">
        <v>259966</v>
      </c>
      <c r="O2360" s="111">
        <v>74333</v>
      </c>
      <c r="P2360" s="111">
        <v>0</v>
      </c>
      <c r="Q2360" s="111">
        <v>362966</v>
      </c>
      <c r="R2360" s="111">
        <v>362588</v>
      </c>
      <c r="S2360" s="111">
        <v>150354</v>
      </c>
      <c r="T2360" s="111">
        <v>161600</v>
      </c>
      <c r="U2360" s="111">
        <v>76373</v>
      </c>
      <c r="V2360" s="134">
        <v>2.4500000000000002</v>
      </c>
      <c r="W2360" s="111">
        <v>23938</v>
      </c>
      <c r="X2360" s="111">
        <v>126516</v>
      </c>
      <c r="Y2360" s="135">
        <v>259160</v>
      </c>
    </row>
    <row r="2361" spans="1:25" s="18" customFormat="1" ht="17.100000000000001" customHeight="1" x14ac:dyDescent="0.25">
      <c r="A2361" s="131" t="s">
        <v>11098</v>
      </c>
      <c r="B2361" s="132" t="s">
        <v>11099</v>
      </c>
      <c r="C2361" s="132" t="s">
        <v>7</v>
      </c>
      <c r="D2361" s="132" t="s">
        <v>3178</v>
      </c>
      <c r="E2361" s="132" t="s">
        <v>3276</v>
      </c>
      <c r="F2361" s="132" t="s">
        <v>3188</v>
      </c>
      <c r="G2361" s="132" t="s">
        <v>3166</v>
      </c>
      <c r="H2361" s="132">
        <v>2014</v>
      </c>
      <c r="I2361" s="133" t="s">
        <v>2950</v>
      </c>
      <c r="J2361" s="133" t="s">
        <v>2951</v>
      </c>
      <c r="K2361" s="132" t="s">
        <v>3320</v>
      </c>
      <c r="L2361" s="133" t="s">
        <v>434</v>
      </c>
      <c r="M2361" s="111">
        <v>357331</v>
      </c>
      <c r="N2361" s="111">
        <v>1463470</v>
      </c>
      <c r="O2361" s="111">
        <v>1106140</v>
      </c>
      <c r="P2361" s="111">
        <v>359922</v>
      </c>
      <c r="Q2361" s="111">
        <v>2489304</v>
      </c>
      <c r="R2361" s="111">
        <v>2486328</v>
      </c>
      <c r="S2361" s="111">
        <v>121939</v>
      </c>
      <c r="T2361" s="111">
        <v>148718</v>
      </c>
      <c r="U2361" s="111">
        <v>146677</v>
      </c>
      <c r="V2361" s="134">
        <v>6.85</v>
      </c>
      <c r="W2361" s="111">
        <v>19063</v>
      </c>
      <c r="X2361" s="111">
        <v>96438</v>
      </c>
      <c r="Y2361" s="135">
        <v>349208</v>
      </c>
    </row>
    <row r="2362" spans="1:25" s="18" customFormat="1" ht="17.100000000000001" customHeight="1" x14ac:dyDescent="0.25">
      <c r="A2362" s="131" t="s">
        <v>11100</v>
      </c>
      <c r="B2362" s="132" t="s">
        <v>11101</v>
      </c>
      <c r="C2362" s="132" t="s">
        <v>7</v>
      </c>
      <c r="D2362" s="132" t="s">
        <v>3214</v>
      </c>
      <c r="E2362" s="132" t="s">
        <v>3647</v>
      </c>
      <c r="F2362" s="132" t="s">
        <v>3188</v>
      </c>
      <c r="G2362" s="132" t="s">
        <v>3166</v>
      </c>
      <c r="H2362" s="132">
        <v>2014</v>
      </c>
      <c r="I2362" s="133" t="s">
        <v>2952</v>
      </c>
      <c r="J2362" s="133" t="s">
        <v>2953</v>
      </c>
      <c r="K2362" s="132" t="s">
        <v>3626</v>
      </c>
      <c r="L2362" s="133" t="s">
        <v>561</v>
      </c>
      <c r="M2362" s="111">
        <v>839422</v>
      </c>
      <c r="N2362" s="111">
        <v>2817193</v>
      </c>
      <c r="O2362" s="111">
        <v>1977771</v>
      </c>
      <c r="P2362" s="111">
        <v>756374</v>
      </c>
      <c r="Q2362" s="111">
        <v>5318554</v>
      </c>
      <c r="R2362" s="111">
        <v>5299399</v>
      </c>
      <c r="S2362" s="111">
        <v>251611</v>
      </c>
      <c r="T2362" s="111">
        <v>413470</v>
      </c>
      <c r="U2362" s="111">
        <v>188172</v>
      </c>
      <c r="V2362" s="134">
        <v>13.57</v>
      </c>
      <c r="W2362" s="111">
        <v>46656</v>
      </c>
      <c r="X2362" s="111">
        <v>196715</v>
      </c>
      <c r="Y2362" s="135">
        <v>674535</v>
      </c>
    </row>
    <row r="2363" spans="1:25" s="18" customFormat="1" ht="17.100000000000001" customHeight="1" x14ac:dyDescent="0.25">
      <c r="A2363" s="131" t="s">
        <v>11102</v>
      </c>
      <c r="B2363" s="132" t="s">
        <v>11103</v>
      </c>
      <c r="C2363" s="132" t="s">
        <v>7</v>
      </c>
      <c r="D2363" s="132" t="s">
        <v>3168</v>
      </c>
      <c r="E2363" s="132" t="s">
        <v>3174</v>
      </c>
      <c r="F2363" s="132" t="s">
        <v>3188</v>
      </c>
      <c r="G2363" s="132" t="s">
        <v>3166</v>
      </c>
      <c r="H2363" s="132">
        <v>2014</v>
      </c>
      <c r="I2363" s="133" t="s">
        <v>11104</v>
      </c>
      <c r="J2363" s="133" t="s">
        <v>11105</v>
      </c>
      <c r="K2363" s="132" t="s">
        <v>3201</v>
      </c>
      <c r="L2363" s="133" t="s">
        <v>455</v>
      </c>
      <c r="M2363" s="111">
        <v>734588</v>
      </c>
      <c r="N2363" s="111">
        <v>2606362</v>
      </c>
      <c r="O2363" s="111">
        <v>1871774</v>
      </c>
      <c r="P2363" s="111">
        <v>131140</v>
      </c>
      <c r="Q2363" s="111">
        <v>1795720</v>
      </c>
      <c r="R2363" s="111">
        <v>1795718</v>
      </c>
      <c r="S2363" s="111">
        <v>305268</v>
      </c>
      <c r="T2363" s="111">
        <v>305624</v>
      </c>
      <c r="U2363" s="111">
        <v>45961</v>
      </c>
      <c r="V2363" s="134">
        <v>2.36</v>
      </c>
      <c r="W2363" s="111">
        <v>58302</v>
      </c>
      <c r="X2363" s="111">
        <v>246947</v>
      </c>
      <c r="Y2363" s="135">
        <v>363092</v>
      </c>
    </row>
    <row r="2364" spans="1:25" s="18" customFormat="1" ht="17.100000000000001" customHeight="1" x14ac:dyDescent="0.25">
      <c r="A2364" s="131" t="s">
        <v>11106</v>
      </c>
      <c r="B2364" s="132" t="s">
        <v>11107</v>
      </c>
      <c r="C2364" s="132" t="s">
        <v>5</v>
      </c>
      <c r="D2364" s="132" t="s">
        <v>3214</v>
      </c>
      <c r="E2364" s="132" t="s">
        <v>3564</v>
      </c>
      <c r="F2364" s="132" t="s">
        <v>3188</v>
      </c>
      <c r="G2364" s="132" t="s">
        <v>3166</v>
      </c>
      <c r="H2364" s="132">
        <v>2014</v>
      </c>
      <c r="I2364" s="133" t="s">
        <v>2954</v>
      </c>
      <c r="J2364" s="133" t="s">
        <v>2955</v>
      </c>
      <c r="K2364" s="132" t="s">
        <v>3565</v>
      </c>
      <c r="L2364" s="133" t="s">
        <v>953</v>
      </c>
      <c r="M2364" s="111">
        <v>620212</v>
      </c>
      <c r="N2364" s="111">
        <v>1231108</v>
      </c>
      <c r="O2364" s="111">
        <v>610896</v>
      </c>
      <c r="P2364" s="111">
        <v>510136</v>
      </c>
      <c r="Q2364" s="111">
        <v>1484051</v>
      </c>
      <c r="R2364" s="111">
        <v>1462886</v>
      </c>
      <c r="S2364" s="111">
        <v>34377</v>
      </c>
      <c r="T2364" s="111">
        <v>129469</v>
      </c>
      <c r="U2364" s="111">
        <v>163600</v>
      </c>
      <c r="V2364" s="134">
        <v>8.36</v>
      </c>
      <c r="W2364" s="111">
        <v>5774</v>
      </c>
      <c r="X2364" s="111">
        <v>23949</v>
      </c>
      <c r="Y2364" s="135">
        <v>345877</v>
      </c>
    </row>
    <row r="2365" spans="1:25" s="18" customFormat="1" ht="17.100000000000001" customHeight="1" x14ac:dyDescent="0.25">
      <c r="A2365" s="131" t="s">
        <v>11108</v>
      </c>
      <c r="B2365" s="132" t="s">
        <v>11109</v>
      </c>
      <c r="C2365" s="132" t="s">
        <v>7</v>
      </c>
      <c r="D2365" s="132" t="s">
        <v>3168</v>
      </c>
      <c r="E2365" s="132" t="s">
        <v>3174</v>
      </c>
      <c r="F2365" s="132" t="s">
        <v>3188</v>
      </c>
      <c r="G2365" s="132" t="s">
        <v>3170</v>
      </c>
      <c r="H2365" s="132">
        <v>2014</v>
      </c>
      <c r="I2365" s="133" t="s">
        <v>2956</v>
      </c>
      <c r="J2365" s="133" t="s">
        <v>2957</v>
      </c>
      <c r="K2365" s="132" t="s">
        <v>3201</v>
      </c>
      <c r="L2365" s="133" t="s">
        <v>455</v>
      </c>
      <c r="M2365" s="111">
        <v>194590</v>
      </c>
      <c r="N2365" s="111">
        <v>295180</v>
      </c>
      <c r="O2365" s="111">
        <v>100590</v>
      </c>
      <c r="P2365" s="111">
        <v>0</v>
      </c>
      <c r="Q2365" s="111">
        <v>581710</v>
      </c>
      <c r="R2365" s="111">
        <v>580815</v>
      </c>
      <c r="S2365" s="111">
        <v>86927</v>
      </c>
      <c r="T2365" s="111">
        <v>91885</v>
      </c>
      <c r="U2365" s="111">
        <v>62913</v>
      </c>
      <c r="V2365" s="134">
        <v>3.5</v>
      </c>
      <c r="W2365" s="111">
        <v>16508</v>
      </c>
      <c r="X2365" s="111">
        <v>71192</v>
      </c>
      <c r="Y2365" s="135">
        <v>194630</v>
      </c>
    </row>
    <row r="2366" spans="1:25" s="18" customFormat="1" ht="17.100000000000001" customHeight="1" x14ac:dyDescent="0.25">
      <c r="A2366" s="131" t="s">
        <v>11110</v>
      </c>
      <c r="B2366" s="132" t="s">
        <v>11111</v>
      </c>
      <c r="C2366" s="132" t="s">
        <v>5</v>
      </c>
      <c r="D2366" s="132" t="s">
        <v>3168</v>
      </c>
      <c r="E2366" s="132" t="s">
        <v>3174</v>
      </c>
      <c r="F2366" s="132" t="s">
        <v>3188</v>
      </c>
      <c r="G2366" s="132" t="s">
        <v>3166</v>
      </c>
      <c r="H2366" s="132">
        <v>2014</v>
      </c>
      <c r="I2366" s="133" t="s">
        <v>2958</v>
      </c>
      <c r="J2366" s="133" t="s">
        <v>11112</v>
      </c>
      <c r="K2366" s="132" t="s">
        <v>3248</v>
      </c>
      <c r="L2366" s="133" t="s">
        <v>506</v>
      </c>
      <c r="M2366" s="111">
        <v>480733</v>
      </c>
      <c r="N2366" s="111">
        <v>1320038</v>
      </c>
      <c r="O2366" s="111">
        <v>839305</v>
      </c>
      <c r="P2366" s="111">
        <v>395183</v>
      </c>
      <c r="Q2366" s="111">
        <v>3330705</v>
      </c>
      <c r="R2366" s="111">
        <v>3257744</v>
      </c>
      <c r="S2366" s="111">
        <v>203416</v>
      </c>
      <c r="T2366" s="111">
        <v>257344</v>
      </c>
      <c r="U2366" s="111">
        <v>379614</v>
      </c>
      <c r="V2366" s="134">
        <v>22.31</v>
      </c>
      <c r="W2366" s="111">
        <v>23624</v>
      </c>
      <c r="X2366" s="111">
        <v>128200</v>
      </c>
      <c r="Y2366" s="135">
        <v>790347</v>
      </c>
    </row>
    <row r="2367" spans="1:25" s="18" customFormat="1" ht="17.100000000000001" customHeight="1" x14ac:dyDescent="0.25">
      <c r="A2367" s="131" t="s">
        <v>11113</v>
      </c>
      <c r="B2367" s="132" t="s">
        <v>11114</v>
      </c>
      <c r="C2367" s="132" t="s">
        <v>8</v>
      </c>
      <c r="D2367" s="132" t="s">
        <v>3186</v>
      </c>
      <c r="E2367" s="132" t="s">
        <v>3187</v>
      </c>
      <c r="F2367" s="132" t="s">
        <v>3188</v>
      </c>
      <c r="G2367" s="132" t="s">
        <v>3166</v>
      </c>
      <c r="H2367" s="132">
        <v>2014</v>
      </c>
      <c r="I2367" s="133" t="s">
        <v>2959</v>
      </c>
      <c r="J2367" s="133" t="s">
        <v>2960</v>
      </c>
      <c r="K2367" s="132" t="s">
        <v>3868</v>
      </c>
      <c r="L2367" s="133" t="s">
        <v>438</v>
      </c>
      <c r="M2367" s="111">
        <v>5576994</v>
      </c>
      <c r="N2367" s="111">
        <v>6003400</v>
      </c>
      <c r="O2367" s="111">
        <v>426406</v>
      </c>
      <c r="P2367" s="111">
        <v>0</v>
      </c>
      <c r="Q2367" s="111">
        <v>5075695</v>
      </c>
      <c r="R2367" s="111">
        <v>4941943</v>
      </c>
      <c r="S2367" s="111">
        <v>1536482</v>
      </c>
      <c r="T2367" s="111">
        <v>2392083</v>
      </c>
      <c r="U2367" s="111">
        <v>429249</v>
      </c>
      <c r="V2367" s="134">
        <v>20.36</v>
      </c>
      <c r="W2367" s="111">
        <v>194413</v>
      </c>
      <c r="X2367" s="111">
        <v>1347349</v>
      </c>
      <c r="Y2367" s="135">
        <v>2981070</v>
      </c>
    </row>
    <row r="2368" spans="1:25" s="18" customFormat="1" ht="17.100000000000001" customHeight="1" x14ac:dyDescent="0.25">
      <c r="A2368" s="131" t="s">
        <v>11115</v>
      </c>
      <c r="B2368" s="132" t="s">
        <v>11116</v>
      </c>
      <c r="C2368" s="132" t="s">
        <v>7</v>
      </c>
      <c r="D2368" s="132" t="s">
        <v>3243</v>
      </c>
      <c r="E2368" s="132" t="s">
        <v>3244</v>
      </c>
      <c r="F2368" s="132" t="s">
        <v>3188</v>
      </c>
      <c r="G2368" s="132" t="s">
        <v>3170</v>
      </c>
      <c r="H2368" s="132">
        <v>2014</v>
      </c>
      <c r="I2368" s="133" t="s">
        <v>11117</v>
      </c>
      <c r="J2368" s="133" t="s">
        <v>11118</v>
      </c>
      <c r="K2368" s="132" t="s">
        <v>11119</v>
      </c>
      <c r="L2368" s="133" t="s">
        <v>11120</v>
      </c>
      <c r="M2368" s="111">
        <v>75906</v>
      </c>
      <c r="N2368" s="111">
        <v>591282</v>
      </c>
      <c r="O2368" s="111">
        <v>515375</v>
      </c>
      <c r="P2368" s="111">
        <v>179329</v>
      </c>
      <c r="Q2368" s="111">
        <v>824545</v>
      </c>
      <c r="R2368" s="111">
        <v>819392</v>
      </c>
      <c r="S2368" s="111">
        <v>17104</v>
      </c>
      <c r="T2368" s="111">
        <v>43217</v>
      </c>
      <c r="U2368" s="111">
        <v>42613</v>
      </c>
      <c r="V2368" s="134">
        <v>3</v>
      </c>
      <c r="W2368" s="111">
        <v>1066</v>
      </c>
      <c r="X2368" s="111">
        <v>11778</v>
      </c>
      <c r="Y2368" s="135">
        <v>104770</v>
      </c>
    </row>
    <row r="2369" spans="1:25" s="18" customFormat="1" ht="17.100000000000001" customHeight="1" x14ac:dyDescent="0.25">
      <c r="A2369" s="131" t="s">
        <v>11121</v>
      </c>
      <c r="B2369" s="132" t="s">
        <v>11122</v>
      </c>
      <c r="C2369" s="132" t="s">
        <v>9</v>
      </c>
      <c r="D2369" s="132" t="s">
        <v>3168</v>
      </c>
      <c r="E2369" s="132" t="s">
        <v>3174</v>
      </c>
      <c r="F2369" s="132" t="s">
        <v>3188</v>
      </c>
      <c r="G2369" s="132" t="s">
        <v>3166</v>
      </c>
      <c r="H2369" s="132">
        <v>2014</v>
      </c>
      <c r="I2369" s="133" t="s">
        <v>2961</v>
      </c>
      <c r="J2369" s="133" t="s">
        <v>2962</v>
      </c>
      <c r="K2369" s="132" t="s">
        <v>3201</v>
      </c>
      <c r="L2369" s="133" t="s">
        <v>455</v>
      </c>
      <c r="M2369" s="111">
        <v>428906</v>
      </c>
      <c r="N2369" s="111">
        <v>709978</v>
      </c>
      <c r="O2369" s="111">
        <v>281072</v>
      </c>
      <c r="P2369" s="111">
        <v>0</v>
      </c>
      <c r="Q2369" s="111">
        <v>2824320</v>
      </c>
      <c r="R2369" s="111">
        <v>2823790</v>
      </c>
      <c r="S2369" s="111">
        <v>142237</v>
      </c>
      <c r="T2369" s="111">
        <v>150539</v>
      </c>
      <c r="U2369" s="111">
        <v>431578</v>
      </c>
      <c r="V2369" s="134">
        <v>9.3000000000000007</v>
      </c>
      <c r="W2369" s="111">
        <v>28311</v>
      </c>
      <c r="X2369" s="111">
        <v>113756</v>
      </c>
      <c r="Y2369" s="135">
        <v>689243</v>
      </c>
    </row>
    <row r="2370" spans="1:25" s="18" customFormat="1" ht="17.100000000000001" customHeight="1" x14ac:dyDescent="0.25">
      <c r="A2370" s="131" t="s">
        <v>11123</v>
      </c>
      <c r="B2370" s="132" t="s">
        <v>11124</v>
      </c>
      <c r="C2370" s="132" t="s">
        <v>5</v>
      </c>
      <c r="D2370" s="132" t="s">
        <v>3178</v>
      </c>
      <c r="E2370" s="132" t="s">
        <v>3217</v>
      </c>
      <c r="F2370" s="132" t="s">
        <v>3188</v>
      </c>
      <c r="G2370" s="132" t="s">
        <v>3170</v>
      </c>
      <c r="H2370" s="132">
        <v>2014</v>
      </c>
      <c r="I2370" s="133" t="s">
        <v>2963</v>
      </c>
      <c r="J2370" s="133" t="s">
        <v>2819</v>
      </c>
      <c r="K2370" s="132" t="s">
        <v>3338</v>
      </c>
      <c r="L2370" s="133" t="s">
        <v>559</v>
      </c>
      <c r="M2370" s="111">
        <v>279919</v>
      </c>
      <c r="N2370" s="111">
        <v>453994</v>
      </c>
      <c r="O2370" s="111">
        <v>174075</v>
      </c>
      <c r="P2370" s="111">
        <v>162490</v>
      </c>
      <c r="Q2370" s="111">
        <v>329773</v>
      </c>
      <c r="R2370" s="111">
        <v>329184</v>
      </c>
      <c r="S2370" s="111">
        <v>121318</v>
      </c>
      <c r="T2370" s="111">
        <v>121554</v>
      </c>
      <c r="U2370" s="111">
        <v>38611</v>
      </c>
      <c r="V2370" s="134">
        <v>2.0499999999999998</v>
      </c>
      <c r="W2370" s="111">
        <v>12941</v>
      </c>
      <c r="X2370" s="111">
        <v>108262</v>
      </c>
      <c r="Y2370" s="135">
        <v>172671</v>
      </c>
    </row>
    <row r="2371" spans="1:25" s="18" customFormat="1" ht="17.100000000000001" customHeight="1" x14ac:dyDescent="0.25">
      <c r="A2371" s="131" t="s">
        <v>11125</v>
      </c>
      <c r="B2371" s="132" t="s">
        <v>11126</v>
      </c>
      <c r="C2371" s="132" t="s">
        <v>8</v>
      </c>
      <c r="D2371" s="132" t="s">
        <v>3183</v>
      </c>
      <c r="E2371" s="132" t="s">
        <v>3615</v>
      </c>
      <c r="F2371" s="132" t="s">
        <v>3188</v>
      </c>
      <c r="G2371" s="132" t="s">
        <v>3166</v>
      </c>
      <c r="H2371" s="132">
        <v>2014</v>
      </c>
      <c r="I2371" s="133" t="s">
        <v>4415</v>
      </c>
      <c r="J2371" s="133" t="s">
        <v>4416</v>
      </c>
      <c r="K2371" s="132" t="s">
        <v>3616</v>
      </c>
      <c r="L2371" s="133" t="s">
        <v>1040</v>
      </c>
      <c r="M2371" s="111">
        <v>377005</v>
      </c>
      <c r="N2371" s="111">
        <v>544367</v>
      </c>
      <c r="O2371" s="111">
        <v>167362</v>
      </c>
      <c r="P2371" s="111">
        <v>0</v>
      </c>
      <c r="Q2371" s="111">
        <v>5477642</v>
      </c>
      <c r="R2371" s="111">
        <v>5462394</v>
      </c>
      <c r="S2371" s="111">
        <v>153834</v>
      </c>
      <c r="T2371" s="111">
        <v>169718</v>
      </c>
      <c r="U2371" s="111">
        <v>76440</v>
      </c>
      <c r="V2371" s="134">
        <v>4</v>
      </c>
      <c r="W2371" s="111">
        <v>29220</v>
      </c>
      <c r="X2371" s="111">
        <v>122710</v>
      </c>
      <c r="Y2371" s="135">
        <v>276564</v>
      </c>
    </row>
    <row r="2372" spans="1:25" s="18" customFormat="1" ht="17.100000000000001" customHeight="1" x14ac:dyDescent="0.25">
      <c r="A2372" s="131" t="s">
        <v>11127</v>
      </c>
      <c r="B2372" s="132" t="s">
        <v>11128</v>
      </c>
      <c r="C2372" s="132" t="s">
        <v>9</v>
      </c>
      <c r="D2372" s="132" t="s">
        <v>3183</v>
      </c>
      <c r="E2372" s="132" t="s">
        <v>3344</v>
      </c>
      <c r="F2372" s="132" t="s">
        <v>3188</v>
      </c>
      <c r="G2372" s="132" t="s">
        <v>3170</v>
      </c>
      <c r="H2372" s="132">
        <v>2014</v>
      </c>
      <c r="I2372" s="133" t="s">
        <v>2964</v>
      </c>
      <c r="J2372" s="133" t="s">
        <v>2965</v>
      </c>
      <c r="K2372" s="132" t="s">
        <v>3346</v>
      </c>
      <c r="L2372" s="133" t="s">
        <v>571</v>
      </c>
      <c r="M2372" s="111">
        <v>125787</v>
      </c>
      <c r="N2372" s="111">
        <v>262946</v>
      </c>
      <c r="O2372" s="111">
        <v>137159</v>
      </c>
      <c r="P2372" s="111">
        <v>89260</v>
      </c>
      <c r="Q2372" s="111">
        <v>367632</v>
      </c>
      <c r="R2372" s="111">
        <v>367505</v>
      </c>
      <c r="S2372" s="111">
        <v>40008</v>
      </c>
      <c r="T2372" s="111">
        <v>59341</v>
      </c>
      <c r="U2372" s="111">
        <v>95035</v>
      </c>
      <c r="V2372" s="134">
        <v>4</v>
      </c>
      <c r="W2372" s="111">
        <v>4653</v>
      </c>
      <c r="X2372" s="111">
        <v>19052</v>
      </c>
      <c r="Y2372" s="135">
        <v>187513</v>
      </c>
    </row>
    <row r="2373" spans="1:25" s="18" customFormat="1" ht="17.100000000000001" customHeight="1" x14ac:dyDescent="0.25">
      <c r="A2373" s="131" t="s">
        <v>11129</v>
      </c>
      <c r="B2373" s="132" t="s">
        <v>11130</v>
      </c>
      <c r="C2373" s="132" t="s">
        <v>5</v>
      </c>
      <c r="D2373" s="132" t="s">
        <v>3260</v>
      </c>
      <c r="E2373" s="132" t="s">
        <v>3261</v>
      </c>
      <c r="F2373" s="132" t="s">
        <v>3188</v>
      </c>
      <c r="G2373" s="132" t="s">
        <v>3212</v>
      </c>
      <c r="H2373" s="132">
        <v>2014</v>
      </c>
      <c r="I2373" s="133" t="s">
        <v>2966</v>
      </c>
      <c r="J2373" s="133" t="s">
        <v>2967</v>
      </c>
      <c r="K2373" s="132" t="s">
        <v>3262</v>
      </c>
      <c r="L2373" s="133" t="s">
        <v>424</v>
      </c>
      <c r="M2373" s="111">
        <v>2088344</v>
      </c>
      <c r="N2373" s="111">
        <v>5781480</v>
      </c>
      <c r="O2373" s="111">
        <v>3693137</v>
      </c>
      <c r="P2373" s="111">
        <v>1848865</v>
      </c>
      <c r="Q2373" s="111">
        <v>11983884</v>
      </c>
      <c r="R2373" s="111">
        <v>11734985</v>
      </c>
      <c r="S2373" s="111">
        <v>1511011</v>
      </c>
      <c r="T2373" s="111">
        <v>1858341</v>
      </c>
      <c r="U2373" s="111">
        <v>1856362</v>
      </c>
      <c r="V2373" s="134">
        <v>81.849999999999994</v>
      </c>
      <c r="W2373" s="111">
        <v>272958</v>
      </c>
      <c r="X2373" s="111">
        <v>1215597</v>
      </c>
      <c r="Y2373" s="135">
        <v>4317110</v>
      </c>
    </row>
    <row r="2374" spans="1:25" s="18" customFormat="1" ht="17.100000000000001" customHeight="1" x14ac:dyDescent="0.25">
      <c r="A2374" s="131" t="s">
        <v>11131</v>
      </c>
      <c r="B2374" s="132" t="s">
        <v>11132</v>
      </c>
      <c r="C2374" s="132" t="s">
        <v>11</v>
      </c>
      <c r="D2374" s="132" t="s">
        <v>3163</v>
      </c>
      <c r="E2374" s="132" t="s">
        <v>3196</v>
      </c>
      <c r="F2374" s="132" t="s">
        <v>3188</v>
      </c>
      <c r="G2374" s="132" t="s">
        <v>3166</v>
      </c>
      <c r="H2374" s="132">
        <v>2014</v>
      </c>
      <c r="I2374" s="133" t="s">
        <v>11133</v>
      </c>
      <c r="J2374" s="133" t="s">
        <v>11134</v>
      </c>
      <c r="K2374" s="132" t="s">
        <v>3251</v>
      </c>
      <c r="L2374" s="133" t="s">
        <v>861</v>
      </c>
      <c r="M2374" s="111">
        <v>392448</v>
      </c>
      <c r="N2374" s="111">
        <v>1400269</v>
      </c>
      <c r="O2374" s="111">
        <v>1007820</v>
      </c>
      <c r="P2374" s="111">
        <v>550000</v>
      </c>
      <c r="Q2374" s="111">
        <v>6662446</v>
      </c>
      <c r="R2374" s="111">
        <v>6625905</v>
      </c>
      <c r="S2374" s="111">
        <v>323697</v>
      </c>
      <c r="T2374" s="111">
        <v>331840</v>
      </c>
      <c r="U2374" s="111">
        <v>278144</v>
      </c>
      <c r="V2374" s="134">
        <v>7.33</v>
      </c>
      <c r="W2374" s="111">
        <v>27592</v>
      </c>
      <c r="X2374" s="111">
        <v>254466</v>
      </c>
      <c r="Y2374" s="135">
        <v>673200</v>
      </c>
    </row>
    <row r="2375" spans="1:25" s="18" customFormat="1" ht="17.100000000000001" customHeight="1" x14ac:dyDescent="0.25">
      <c r="A2375" s="131" t="s">
        <v>11135</v>
      </c>
      <c r="B2375" s="132" t="s">
        <v>11136</v>
      </c>
      <c r="C2375" s="132" t="s">
        <v>11</v>
      </c>
      <c r="D2375" s="132" t="s">
        <v>3214</v>
      </c>
      <c r="E2375" s="132" t="s">
        <v>3622</v>
      </c>
      <c r="F2375" s="132" t="s">
        <v>3165</v>
      </c>
      <c r="G2375" s="132" t="s">
        <v>3170</v>
      </c>
      <c r="H2375" s="132">
        <v>2014</v>
      </c>
      <c r="I2375" s="133" t="s">
        <v>11137</v>
      </c>
      <c r="J2375" s="133" t="s">
        <v>11138</v>
      </c>
      <c r="K2375" s="132" t="s">
        <v>11139</v>
      </c>
      <c r="L2375" s="133" t="s">
        <v>11140</v>
      </c>
      <c r="M2375" s="111">
        <v>222</v>
      </c>
      <c r="N2375" s="111">
        <v>141565</v>
      </c>
      <c r="O2375" s="111">
        <v>141344</v>
      </c>
      <c r="P2375" s="111">
        <v>108907</v>
      </c>
      <c r="Q2375" s="111">
        <v>422169</v>
      </c>
      <c r="R2375" s="111">
        <v>422169</v>
      </c>
      <c r="S2375" s="111">
        <v>67848</v>
      </c>
      <c r="T2375" s="111">
        <v>105973</v>
      </c>
      <c r="U2375" s="111">
        <v>45645</v>
      </c>
      <c r="V2375" s="134">
        <v>2.08</v>
      </c>
      <c r="W2375" s="111"/>
      <c r="X2375" s="111">
        <v>61373</v>
      </c>
      <c r="Y2375" s="135">
        <v>168056</v>
      </c>
    </row>
    <row r="2376" spans="1:25" s="18" customFormat="1" ht="17.100000000000001" customHeight="1" x14ac:dyDescent="0.25">
      <c r="A2376" s="131" t="s">
        <v>11141</v>
      </c>
      <c r="B2376" s="132" t="s">
        <v>11142</v>
      </c>
      <c r="C2376" s="132" t="s">
        <v>7</v>
      </c>
      <c r="D2376" s="132" t="s">
        <v>3168</v>
      </c>
      <c r="E2376" s="132" t="s">
        <v>3174</v>
      </c>
      <c r="F2376" s="132" t="s">
        <v>3188</v>
      </c>
      <c r="G2376" s="132" t="s">
        <v>3166</v>
      </c>
      <c r="H2376" s="132">
        <v>2014</v>
      </c>
      <c r="I2376" s="133" t="s">
        <v>2969</v>
      </c>
      <c r="J2376" s="133" t="s">
        <v>2970</v>
      </c>
      <c r="K2376" s="132" t="s">
        <v>3201</v>
      </c>
      <c r="L2376" s="133" t="s">
        <v>455</v>
      </c>
      <c r="M2376" s="111">
        <v>142218</v>
      </c>
      <c r="N2376" s="111">
        <v>1224132</v>
      </c>
      <c r="O2376" s="111">
        <v>1081914</v>
      </c>
      <c r="P2376" s="111">
        <v>727727</v>
      </c>
      <c r="Q2376" s="111">
        <v>2100652</v>
      </c>
      <c r="R2376" s="111">
        <v>2098445</v>
      </c>
      <c r="S2376" s="111">
        <v>66440</v>
      </c>
      <c r="T2376" s="111">
        <v>86440</v>
      </c>
      <c r="U2376" s="111">
        <v>151822</v>
      </c>
      <c r="V2376" s="134">
        <v>5.37</v>
      </c>
      <c r="W2376" s="111">
        <v>12191</v>
      </c>
      <c r="X2376" s="111">
        <v>38586</v>
      </c>
      <c r="Y2376" s="135">
        <v>292109</v>
      </c>
    </row>
    <row r="2377" spans="1:25" s="18" customFormat="1" ht="17.100000000000001" customHeight="1" x14ac:dyDescent="0.25">
      <c r="A2377" s="131" t="s">
        <v>11143</v>
      </c>
      <c r="B2377" s="132" t="s">
        <v>11144</v>
      </c>
      <c r="C2377" s="132" t="s">
        <v>11</v>
      </c>
      <c r="D2377" s="132" t="s">
        <v>3163</v>
      </c>
      <c r="E2377" s="132" t="s">
        <v>3436</v>
      </c>
      <c r="F2377" s="132" t="s">
        <v>3165</v>
      </c>
      <c r="G2377" s="132" t="s">
        <v>3170</v>
      </c>
      <c r="H2377" s="132">
        <v>2015</v>
      </c>
      <c r="I2377" s="133" t="s">
        <v>11145</v>
      </c>
      <c r="J2377" s="133" t="s">
        <v>11146</v>
      </c>
      <c r="K2377" s="132" t="s">
        <v>3437</v>
      </c>
      <c r="L2377" s="133" t="s">
        <v>722</v>
      </c>
      <c r="M2377" s="111">
        <v>4709</v>
      </c>
      <c r="N2377" s="111">
        <v>123449</v>
      </c>
      <c r="O2377" s="111">
        <v>118740</v>
      </c>
      <c r="P2377" s="111">
        <v>89046</v>
      </c>
      <c r="Q2377" s="111">
        <v>322083</v>
      </c>
      <c r="R2377" s="111">
        <v>322033</v>
      </c>
      <c r="S2377" s="111">
        <v>29123</v>
      </c>
      <c r="T2377" s="111">
        <v>51086</v>
      </c>
      <c r="U2377" s="111">
        <v>15015</v>
      </c>
      <c r="V2377" s="134">
        <v>1</v>
      </c>
      <c r="W2377" s="111"/>
      <c r="X2377" s="111">
        <v>22296</v>
      </c>
      <c r="Y2377" s="135">
        <v>69703</v>
      </c>
    </row>
    <row r="2378" spans="1:25" s="18" customFormat="1" ht="17.100000000000001" customHeight="1" x14ac:dyDescent="0.25">
      <c r="A2378" s="131" t="s">
        <v>11147</v>
      </c>
      <c r="B2378" s="132" t="s">
        <v>11148</v>
      </c>
      <c r="C2378" s="132" t="s">
        <v>9</v>
      </c>
      <c r="D2378" s="132" t="s">
        <v>3178</v>
      </c>
      <c r="E2378" s="132" t="s">
        <v>3217</v>
      </c>
      <c r="F2378" s="132" t="s">
        <v>3188</v>
      </c>
      <c r="G2378" s="132" t="s">
        <v>3170</v>
      </c>
      <c r="H2378" s="132">
        <v>2015</v>
      </c>
      <c r="I2378" s="133" t="s">
        <v>2971</v>
      </c>
      <c r="J2378" s="133" t="s">
        <v>2972</v>
      </c>
      <c r="K2378" s="132" t="s">
        <v>3218</v>
      </c>
      <c r="L2378" s="133" t="s">
        <v>476</v>
      </c>
      <c r="M2378" s="111">
        <v>96200</v>
      </c>
      <c r="N2378" s="111">
        <v>138970</v>
      </c>
      <c r="O2378" s="111">
        <v>42770</v>
      </c>
      <c r="P2378" s="111">
        <v>0</v>
      </c>
      <c r="Q2378" s="111">
        <v>270614</v>
      </c>
      <c r="R2378" s="111">
        <v>269629</v>
      </c>
      <c r="S2378" s="111">
        <v>52213</v>
      </c>
      <c r="T2378" s="111">
        <v>58745</v>
      </c>
      <c r="U2378" s="111">
        <v>99013</v>
      </c>
      <c r="V2378" s="134">
        <v>4.5999999999999996</v>
      </c>
      <c r="W2378" s="111">
        <v>9750</v>
      </c>
      <c r="X2378" s="111">
        <v>41826</v>
      </c>
      <c r="Y2378" s="135">
        <v>189201</v>
      </c>
    </row>
    <row r="2379" spans="1:25" s="18" customFormat="1" ht="17.100000000000001" customHeight="1" x14ac:dyDescent="0.25">
      <c r="A2379" s="131" t="s">
        <v>11149</v>
      </c>
      <c r="B2379" s="132" t="s">
        <v>11150</v>
      </c>
      <c r="C2379" s="132" t="s">
        <v>7</v>
      </c>
      <c r="D2379" s="132" t="s">
        <v>3168</v>
      </c>
      <c r="E2379" s="132" t="s">
        <v>3174</v>
      </c>
      <c r="F2379" s="132" t="s">
        <v>3188</v>
      </c>
      <c r="G2379" s="132" t="s">
        <v>3166</v>
      </c>
      <c r="H2379" s="132">
        <v>2015</v>
      </c>
      <c r="I2379" s="133" t="s">
        <v>2973</v>
      </c>
      <c r="J2379" s="133" t="s">
        <v>4417</v>
      </c>
      <c r="K2379" s="132" t="s">
        <v>3177</v>
      </c>
      <c r="L2379" s="133" t="s">
        <v>508</v>
      </c>
      <c r="M2379" s="111">
        <v>213414</v>
      </c>
      <c r="N2379" s="111">
        <v>566969</v>
      </c>
      <c r="O2379" s="111">
        <v>353555</v>
      </c>
      <c r="P2379" s="111">
        <v>178045</v>
      </c>
      <c r="Q2379" s="111">
        <v>1825817</v>
      </c>
      <c r="R2379" s="111">
        <v>1815825</v>
      </c>
      <c r="S2379" s="111">
        <v>110471</v>
      </c>
      <c r="T2379" s="111">
        <v>122217</v>
      </c>
      <c r="U2379" s="111">
        <v>132582</v>
      </c>
      <c r="V2379" s="134">
        <v>6.29</v>
      </c>
      <c r="W2379" s="111">
        <v>20499</v>
      </c>
      <c r="X2379" s="111">
        <v>79949</v>
      </c>
      <c r="Y2379" s="135">
        <v>301449</v>
      </c>
    </row>
    <row r="2380" spans="1:25" s="18" customFormat="1" ht="17.100000000000001" customHeight="1" x14ac:dyDescent="0.25">
      <c r="A2380" s="131" t="s">
        <v>11151</v>
      </c>
      <c r="B2380" s="132" t="s">
        <v>11152</v>
      </c>
      <c r="C2380" s="132" t="s">
        <v>5</v>
      </c>
      <c r="D2380" s="132" t="s">
        <v>3163</v>
      </c>
      <c r="E2380" s="132" t="s">
        <v>3446</v>
      </c>
      <c r="F2380" s="132" t="s">
        <v>3188</v>
      </c>
      <c r="G2380" s="132" t="s">
        <v>3166</v>
      </c>
      <c r="H2380" s="132">
        <v>2015</v>
      </c>
      <c r="I2380" s="133" t="s">
        <v>2974</v>
      </c>
      <c r="J2380" s="133" t="s">
        <v>2975</v>
      </c>
      <c r="K2380" s="132" t="s">
        <v>3447</v>
      </c>
      <c r="L2380" s="133" t="s">
        <v>666</v>
      </c>
      <c r="M2380" s="111">
        <v>2087883</v>
      </c>
      <c r="N2380" s="111">
        <v>3032440</v>
      </c>
      <c r="O2380" s="111">
        <v>944557</v>
      </c>
      <c r="P2380" s="111">
        <v>0</v>
      </c>
      <c r="Q2380" s="111">
        <v>7028005</v>
      </c>
      <c r="R2380" s="111">
        <v>7020765</v>
      </c>
      <c r="S2380" s="111">
        <v>580747</v>
      </c>
      <c r="T2380" s="111">
        <v>648602</v>
      </c>
      <c r="U2380" s="111">
        <v>206455</v>
      </c>
      <c r="V2380" s="134">
        <v>7.08</v>
      </c>
      <c r="W2380" s="111">
        <v>106437</v>
      </c>
      <c r="X2380" s="111">
        <v>465860</v>
      </c>
      <c r="Y2380" s="135">
        <v>924541</v>
      </c>
    </row>
    <row r="2381" spans="1:25" s="18" customFormat="1" ht="17.100000000000001" customHeight="1" x14ac:dyDescent="0.25">
      <c r="A2381" s="131" t="s">
        <v>11153</v>
      </c>
      <c r="B2381" s="132" t="s">
        <v>11154</v>
      </c>
      <c r="C2381" s="132" t="s">
        <v>14</v>
      </c>
      <c r="D2381" s="132" t="s">
        <v>3168</v>
      </c>
      <c r="E2381" s="132" t="s">
        <v>3174</v>
      </c>
      <c r="F2381" s="132" t="s">
        <v>3188</v>
      </c>
      <c r="G2381" s="132" t="s">
        <v>3170</v>
      </c>
      <c r="H2381" s="132">
        <v>2015</v>
      </c>
      <c r="I2381" s="133" t="s">
        <v>2976</v>
      </c>
      <c r="J2381" s="133" t="s">
        <v>1680</v>
      </c>
      <c r="K2381" s="132" t="s">
        <v>3201</v>
      </c>
      <c r="L2381" s="133" t="s">
        <v>455</v>
      </c>
      <c r="M2381" s="111">
        <v>338512</v>
      </c>
      <c r="N2381" s="111">
        <v>740239</v>
      </c>
      <c r="O2381" s="111">
        <v>401727</v>
      </c>
      <c r="P2381" s="111">
        <v>243720</v>
      </c>
      <c r="Q2381" s="111">
        <v>1252059</v>
      </c>
      <c r="R2381" s="111">
        <v>1246702</v>
      </c>
      <c r="S2381" s="111">
        <v>292127</v>
      </c>
      <c r="T2381" s="111">
        <v>309310</v>
      </c>
      <c r="U2381" s="111">
        <v>196671</v>
      </c>
      <c r="V2381" s="134">
        <v>9.5</v>
      </c>
      <c r="W2381" s="111">
        <v>55166</v>
      </c>
      <c r="X2381" s="111">
        <v>235033</v>
      </c>
      <c r="Y2381" s="135">
        <v>591866</v>
      </c>
    </row>
    <row r="2382" spans="1:25" s="18" customFormat="1" ht="17.100000000000001" customHeight="1" x14ac:dyDescent="0.25">
      <c r="A2382" s="131" t="s">
        <v>11155</v>
      </c>
      <c r="B2382" s="132" t="s">
        <v>11156</v>
      </c>
      <c r="C2382" s="132" t="s">
        <v>9</v>
      </c>
      <c r="D2382" s="132" t="s">
        <v>3214</v>
      </c>
      <c r="E2382" s="132" t="s">
        <v>4042</v>
      </c>
      <c r="F2382" s="132" t="s">
        <v>3188</v>
      </c>
      <c r="G2382" s="132" t="s">
        <v>3170</v>
      </c>
      <c r="H2382" s="132">
        <v>2015</v>
      </c>
      <c r="I2382" s="133" t="s">
        <v>2977</v>
      </c>
      <c r="J2382" s="133" t="s">
        <v>2978</v>
      </c>
      <c r="K2382" s="132" t="s">
        <v>4043</v>
      </c>
      <c r="L2382" s="133" t="s">
        <v>828</v>
      </c>
      <c r="M2382" s="111">
        <v>112556</v>
      </c>
      <c r="N2382" s="111">
        <v>154063</v>
      </c>
      <c r="O2382" s="111">
        <v>41507</v>
      </c>
      <c r="P2382" s="111">
        <v>0</v>
      </c>
      <c r="Q2382" s="111">
        <v>444424</v>
      </c>
      <c r="R2382" s="111">
        <v>444420</v>
      </c>
      <c r="S2382" s="111">
        <v>26485</v>
      </c>
      <c r="T2382" s="111">
        <v>52876</v>
      </c>
      <c r="U2382" s="111">
        <v>76693</v>
      </c>
      <c r="V2382" s="134">
        <v>2.72</v>
      </c>
      <c r="W2382" s="111">
        <v>3497</v>
      </c>
      <c r="X2382" s="111">
        <v>22770</v>
      </c>
      <c r="Y2382" s="135">
        <v>160173</v>
      </c>
    </row>
    <row r="2383" spans="1:25" s="18" customFormat="1" ht="17.100000000000001" customHeight="1" x14ac:dyDescent="0.25">
      <c r="A2383" s="131" t="s">
        <v>11157</v>
      </c>
      <c r="B2383" s="132" t="s">
        <v>11158</v>
      </c>
      <c r="C2383" s="132" t="s">
        <v>5</v>
      </c>
      <c r="D2383" s="132" t="s">
        <v>3168</v>
      </c>
      <c r="E2383" s="132" t="s">
        <v>3174</v>
      </c>
      <c r="F2383" s="132" t="s">
        <v>3188</v>
      </c>
      <c r="G2383" s="132" t="s">
        <v>3170</v>
      </c>
      <c r="H2383" s="132">
        <v>2015</v>
      </c>
      <c r="I2383" s="133" t="s">
        <v>11159</v>
      </c>
      <c r="J2383" s="133" t="s">
        <v>11160</v>
      </c>
      <c r="K2383" s="132" t="s">
        <v>3248</v>
      </c>
      <c r="L2383" s="133" t="s">
        <v>506</v>
      </c>
      <c r="M2383" s="111">
        <v>75037</v>
      </c>
      <c r="N2383" s="111">
        <v>235208</v>
      </c>
      <c r="O2383" s="111">
        <v>160171</v>
      </c>
      <c r="P2383" s="111">
        <v>33108</v>
      </c>
      <c r="Q2383" s="111">
        <v>1400061</v>
      </c>
      <c r="R2383" s="111">
        <v>1392060</v>
      </c>
      <c r="S2383" s="111">
        <v>27600</v>
      </c>
      <c r="T2383" s="111">
        <v>32788</v>
      </c>
      <c r="U2383" s="111">
        <v>64395</v>
      </c>
      <c r="V2383" s="134">
        <v>2.4</v>
      </c>
      <c r="W2383" s="111">
        <v>5480</v>
      </c>
      <c r="X2383" s="111">
        <v>21408</v>
      </c>
      <c r="Y2383" s="135">
        <v>117772</v>
      </c>
    </row>
    <row r="2384" spans="1:25" s="18" customFormat="1" ht="17.100000000000001" customHeight="1" x14ac:dyDescent="0.25">
      <c r="A2384" s="131" t="s">
        <v>11161</v>
      </c>
      <c r="B2384" s="132" t="s">
        <v>11162</v>
      </c>
      <c r="C2384" s="132" t="s">
        <v>5</v>
      </c>
      <c r="D2384" s="132" t="s">
        <v>3168</v>
      </c>
      <c r="E2384" s="132" t="s">
        <v>3267</v>
      </c>
      <c r="F2384" s="132" t="s">
        <v>3188</v>
      </c>
      <c r="G2384" s="132" t="s">
        <v>3166</v>
      </c>
      <c r="H2384" s="132">
        <v>2015</v>
      </c>
      <c r="I2384" s="133" t="s">
        <v>2979</v>
      </c>
      <c r="J2384" s="133" t="s">
        <v>4418</v>
      </c>
      <c r="K2384" s="132" t="s">
        <v>3268</v>
      </c>
      <c r="L2384" s="133" t="s">
        <v>528</v>
      </c>
      <c r="M2384" s="111">
        <v>4258396</v>
      </c>
      <c r="N2384" s="111">
        <v>9088357</v>
      </c>
      <c r="O2384" s="111">
        <v>4829961</v>
      </c>
      <c r="P2384" s="111">
        <v>3071254</v>
      </c>
      <c r="Q2384" s="111">
        <v>5478638</v>
      </c>
      <c r="R2384" s="111">
        <v>5165708</v>
      </c>
      <c r="S2384" s="111">
        <v>91622</v>
      </c>
      <c r="T2384" s="111">
        <v>850715</v>
      </c>
      <c r="U2384" s="111">
        <v>662610</v>
      </c>
      <c r="V2384" s="134">
        <v>31.76</v>
      </c>
      <c r="W2384" s="111">
        <v>2767</v>
      </c>
      <c r="X2384" s="111">
        <v>23863</v>
      </c>
      <c r="Y2384" s="135">
        <v>1772850</v>
      </c>
    </row>
    <row r="2385" spans="1:25" s="18" customFormat="1" ht="17.100000000000001" customHeight="1" x14ac:dyDescent="0.25">
      <c r="A2385" s="131" t="s">
        <v>11163</v>
      </c>
      <c r="B2385" s="132" t="s">
        <v>11164</v>
      </c>
      <c r="C2385" s="132" t="s">
        <v>13</v>
      </c>
      <c r="D2385" s="132" t="s">
        <v>3260</v>
      </c>
      <c r="E2385" s="132" t="s">
        <v>3491</v>
      </c>
      <c r="F2385" s="132" t="s">
        <v>3188</v>
      </c>
      <c r="G2385" s="132" t="s">
        <v>3170</v>
      </c>
      <c r="H2385" s="132">
        <v>2015</v>
      </c>
      <c r="I2385" s="133" t="s">
        <v>11165</v>
      </c>
      <c r="J2385" s="133" t="s">
        <v>11166</v>
      </c>
      <c r="K2385" s="132" t="s">
        <v>3492</v>
      </c>
      <c r="L2385" s="133" t="s">
        <v>654</v>
      </c>
      <c r="M2385" s="111">
        <v>50740</v>
      </c>
      <c r="N2385" s="111">
        <v>281174</v>
      </c>
      <c r="O2385" s="111">
        <v>230434</v>
      </c>
      <c r="P2385" s="111">
        <v>110692</v>
      </c>
      <c r="Q2385" s="111">
        <v>267306</v>
      </c>
      <c r="R2385" s="111">
        <v>266248</v>
      </c>
      <c r="S2385" s="111">
        <v>28781</v>
      </c>
      <c r="T2385" s="111">
        <v>52578</v>
      </c>
      <c r="U2385" s="111">
        <v>57579</v>
      </c>
      <c r="V2385" s="134">
        <v>4.16</v>
      </c>
      <c r="W2385" s="111">
        <v>5535</v>
      </c>
      <c r="X2385" s="111">
        <v>21411</v>
      </c>
      <c r="Y2385" s="135">
        <v>142773</v>
      </c>
    </row>
    <row r="2386" spans="1:25" s="18" customFormat="1" ht="17.100000000000001" customHeight="1" x14ac:dyDescent="0.25">
      <c r="A2386" s="131" t="s">
        <v>11167</v>
      </c>
      <c r="B2386" s="132" t="s">
        <v>11168</v>
      </c>
      <c r="C2386" s="132" t="s">
        <v>11</v>
      </c>
      <c r="D2386" s="132" t="s">
        <v>3214</v>
      </c>
      <c r="E2386" s="132" t="s">
        <v>3232</v>
      </c>
      <c r="F2386" s="132" t="s">
        <v>3188</v>
      </c>
      <c r="G2386" s="132" t="s">
        <v>3166</v>
      </c>
      <c r="H2386" s="132">
        <v>2015</v>
      </c>
      <c r="I2386" s="133" t="s">
        <v>2980</v>
      </c>
      <c r="J2386" s="133" t="s">
        <v>10024</v>
      </c>
      <c r="K2386" s="132" t="s">
        <v>3233</v>
      </c>
      <c r="L2386" s="133" t="s">
        <v>483</v>
      </c>
      <c r="M2386" s="111">
        <v>236594</v>
      </c>
      <c r="N2386" s="111">
        <v>885554</v>
      </c>
      <c r="O2386" s="111">
        <v>648960</v>
      </c>
      <c r="P2386" s="111">
        <v>517040</v>
      </c>
      <c r="Q2386" s="111">
        <v>2270806</v>
      </c>
      <c r="R2386" s="111">
        <v>2028298</v>
      </c>
      <c r="S2386" s="111">
        <v>140665</v>
      </c>
      <c r="T2386" s="111">
        <v>441311</v>
      </c>
      <c r="U2386" s="111">
        <v>219557</v>
      </c>
      <c r="V2386" s="134">
        <v>15.26</v>
      </c>
      <c r="W2386" s="111">
        <v>7228</v>
      </c>
      <c r="X2386" s="111">
        <v>91951</v>
      </c>
      <c r="Y2386" s="135">
        <v>788470</v>
      </c>
    </row>
    <row r="2387" spans="1:25" s="18" customFormat="1" ht="17.100000000000001" customHeight="1" x14ac:dyDescent="0.25">
      <c r="A2387" s="131" t="s">
        <v>11169</v>
      </c>
      <c r="B2387" s="132" t="s">
        <v>11170</v>
      </c>
      <c r="C2387" s="132" t="s">
        <v>17</v>
      </c>
      <c r="D2387" s="132" t="s">
        <v>3214</v>
      </c>
      <c r="E2387" s="132" t="s">
        <v>3232</v>
      </c>
      <c r="F2387" s="132" t="s">
        <v>3188</v>
      </c>
      <c r="G2387" s="132" t="s">
        <v>3166</v>
      </c>
      <c r="H2387" s="132">
        <v>2015</v>
      </c>
      <c r="I2387" s="133" t="s">
        <v>11171</v>
      </c>
      <c r="J2387" s="133" t="s">
        <v>11172</v>
      </c>
      <c r="K2387" s="132" t="s">
        <v>3233</v>
      </c>
      <c r="L2387" s="133" t="s">
        <v>483</v>
      </c>
      <c r="M2387" s="111">
        <v>102655</v>
      </c>
      <c r="N2387" s="111">
        <v>859260</v>
      </c>
      <c r="O2387" s="111">
        <v>756605</v>
      </c>
      <c r="P2387" s="111">
        <v>70117</v>
      </c>
      <c r="Q2387" s="111">
        <v>1034160</v>
      </c>
      <c r="R2387" s="111">
        <v>1034064</v>
      </c>
      <c r="S2387" s="111">
        <v>96605</v>
      </c>
      <c r="T2387" s="111">
        <v>114929</v>
      </c>
      <c r="U2387" s="111">
        <v>119641</v>
      </c>
      <c r="V2387" s="134">
        <v>8.09</v>
      </c>
      <c r="W2387" s="111">
        <v>14406</v>
      </c>
      <c r="X2387" s="111">
        <v>81765</v>
      </c>
      <c r="Y2387" s="135">
        <v>277668</v>
      </c>
    </row>
    <row r="2388" spans="1:25" s="18" customFormat="1" ht="17.100000000000001" customHeight="1" x14ac:dyDescent="0.25">
      <c r="A2388" s="131" t="s">
        <v>11173</v>
      </c>
      <c r="B2388" s="132" t="s">
        <v>11174</v>
      </c>
      <c r="C2388" s="132" t="s">
        <v>8</v>
      </c>
      <c r="D2388" s="132" t="s">
        <v>3214</v>
      </c>
      <c r="E2388" s="132" t="s">
        <v>3232</v>
      </c>
      <c r="F2388" s="132" t="s">
        <v>3188</v>
      </c>
      <c r="G2388" s="132" t="s">
        <v>3166</v>
      </c>
      <c r="H2388" s="132">
        <v>2015</v>
      </c>
      <c r="I2388" s="133" t="s">
        <v>11175</v>
      </c>
      <c r="J2388" s="133" t="s">
        <v>11176</v>
      </c>
      <c r="K2388" s="132" t="s">
        <v>3233</v>
      </c>
      <c r="L2388" s="133" t="s">
        <v>483</v>
      </c>
      <c r="M2388" s="111">
        <v>67641</v>
      </c>
      <c r="N2388" s="111">
        <v>371597</v>
      </c>
      <c r="O2388" s="111">
        <v>303956</v>
      </c>
      <c r="P2388" s="111">
        <v>125557</v>
      </c>
      <c r="Q2388" s="111">
        <v>985467</v>
      </c>
      <c r="R2388" s="111">
        <v>984021</v>
      </c>
      <c r="S2388" s="111">
        <v>54168</v>
      </c>
      <c r="T2388" s="111">
        <v>66489</v>
      </c>
      <c r="U2388" s="111">
        <v>138788</v>
      </c>
      <c r="V2388" s="134">
        <v>8.6199999999999992</v>
      </c>
      <c r="W2388" s="111">
        <v>9703</v>
      </c>
      <c r="X2388" s="111">
        <v>40614</v>
      </c>
      <c r="Y2388" s="135">
        <v>292241</v>
      </c>
    </row>
    <row r="2389" spans="1:25" s="18" customFormat="1" ht="17.100000000000001" customHeight="1" x14ac:dyDescent="0.25">
      <c r="A2389" s="131" t="s">
        <v>11177</v>
      </c>
      <c r="B2389" s="132" t="s">
        <v>11178</v>
      </c>
      <c r="C2389" s="132" t="s">
        <v>11</v>
      </c>
      <c r="D2389" s="132" t="s">
        <v>3168</v>
      </c>
      <c r="E2389" s="132" t="s">
        <v>3174</v>
      </c>
      <c r="F2389" s="132" t="s">
        <v>3188</v>
      </c>
      <c r="G2389" s="132" t="s">
        <v>3170</v>
      </c>
      <c r="H2389" s="132">
        <v>2015</v>
      </c>
      <c r="I2389" s="133" t="s">
        <v>11179</v>
      </c>
      <c r="J2389" s="133" t="s">
        <v>2621</v>
      </c>
      <c r="K2389" s="132" t="s">
        <v>3201</v>
      </c>
      <c r="L2389" s="133" t="s">
        <v>455</v>
      </c>
      <c r="M2389" s="111">
        <v>162972</v>
      </c>
      <c r="N2389" s="111">
        <v>546905</v>
      </c>
      <c r="O2389" s="111">
        <v>383933</v>
      </c>
      <c r="P2389" s="111">
        <v>112026</v>
      </c>
      <c r="Q2389" s="111">
        <v>494914</v>
      </c>
      <c r="R2389" s="111">
        <v>494078</v>
      </c>
      <c r="S2389" s="111">
        <v>27442</v>
      </c>
      <c r="T2389" s="111">
        <v>110978</v>
      </c>
      <c r="U2389" s="111">
        <v>114172</v>
      </c>
      <c r="V2389" s="134">
        <v>7.89</v>
      </c>
      <c r="W2389" s="111">
        <v>343</v>
      </c>
      <c r="X2389" s="111">
        <v>4513</v>
      </c>
      <c r="Y2389" s="135">
        <v>263123</v>
      </c>
    </row>
    <row r="2390" spans="1:25" s="18" customFormat="1" ht="17.100000000000001" customHeight="1" x14ac:dyDescent="0.25">
      <c r="A2390" s="131" t="s">
        <v>11180</v>
      </c>
      <c r="B2390" s="132" t="s">
        <v>11181</v>
      </c>
      <c r="C2390" s="132" t="s">
        <v>17</v>
      </c>
      <c r="D2390" s="132" t="s">
        <v>3214</v>
      </c>
      <c r="E2390" s="132" t="s">
        <v>4257</v>
      </c>
      <c r="F2390" s="132" t="s">
        <v>3188</v>
      </c>
      <c r="G2390" s="132" t="s">
        <v>3170</v>
      </c>
      <c r="H2390" s="132">
        <v>2015</v>
      </c>
      <c r="I2390" s="133" t="s">
        <v>2981</v>
      </c>
      <c r="J2390" s="133" t="s">
        <v>2982</v>
      </c>
      <c r="K2390" s="132" t="s">
        <v>4412</v>
      </c>
      <c r="L2390" s="133" t="s">
        <v>1250</v>
      </c>
      <c r="M2390" s="111">
        <v>940597</v>
      </c>
      <c r="N2390" s="111">
        <v>3476153</v>
      </c>
      <c r="O2390" s="111">
        <v>2535556</v>
      </c>
      <c r="P2390" s="111">
        <v>1081652</v>
      </c>
      <c r="Q2390" s="111">
        <v>768031</v>
      </c>
      <c r="R2390" s="111">
        <v>767236</v>
      </c>
      <c r="S2390" s="111">
        <v>277129</v>
      </c>
      <c r="T2390" s="111">
        <v>380506</v>
      </c>
      <c r="U2390" s="111">
        <v>97626</v>
      </c>
      <c r="V2390" s="134">
        <v>4.99</v>
      </c>
      <c r="W2390" s="111">
        <v>48744</v>
      </c>
      <c r="X2390" s="111">
        <v>207498</v>
      </c>
      <c r="Y2390" s="135">
        <v>515575</v>
      </c>
    </row>
    <row r="2391" spans="1:25" s="18" customFormat="1" ht="17.100000000000001" customHeight="1" x14ac:dyDescent="0.25">
      <c r="A2391" s="131" t="s">
        <v>11182</v>
      </c>
      <c r="B2391" s="132" t="s">
        <v>11183</v>
      </c>
      <c r="C2391" s="132" t="s">
        <v>11</v>
      </c>
      <c r="D2391" s="132" t="s">
        <v>3178</v>
      </c>
      <c r="E2391" s="132" t="s">
        <v>3217</v>
      </c>
      <c r="F2391" s="132" t="s">
        <v>3188</v>
      </c>
      <c r="G2391" s="132" t="s">
        <v>3166</v>
      </c>
      <c r="H2391" s="132">
        <v>2015</v>
      </c>
      <c r="I2391" s="133" t="s">
        <v>2983</v>
      </c>
      <c r="J2391" s="133" t="s">
        <v>2984</v>
      </c>
      <c r="K2391" s="132" t="s">
        <v>4024</v>
      </c>
      <c r="L2391" s="133" t="s">
        <v>1583</v>
      </c>
      <c r="M2391" s="111">
        <v>126044</v>
      </c>
      <c r="N2391" s="111">
        <v>596523</v>
      </c>
      <c r="O2391" s="111">
        <v>470478</v>
      </c>
      <c r="P2391" s="111">
        <v>330809</v>
      </c>
      <c r="Q2391" s="111">
        <v>1189600</v>
      </c>
      <c r="R2391" s="111">
        <v>1125041</v>
      </c>
      <c r="S2391" s="111">
        <v>-78381</v>
      </c>
      <c r="T2391" s="111">
        <v>65726</v>
      </c>
      <c r="U2391" s="111">
        <v>187151</v>
      </c>
      <c r="V2391" s="134">
        <v>8.25</v>
      </c>
      <c r="W2391" s="111">
        <v>0</v>
      </c>
      <c r="X2391" s="111">
        <v>-26064</v>
      </c>
      <c r="Y2391" s="135">
        <v>300620</v>
      </c>
    </row>
    <row r="2392" spans="1:25" s="18" customFormat="1" ht="17.100000000000001" customHeight="1" x14ac:dyDescent="0.25">
      <c r="A2392" s="131" t="s">
        <v>11184</v>
      </c>
      <c r="B2392" s="132" t="s">
        <v>11185</v>
      </c>
      <c r="C2392" s="132" t="s">
        <v>11</v>
      </c>
      <c r="D2392" s="132" t="s">
        <v>3168</v>
      </c>
      <c r="E2392" s="132" t="s">
        <v>3174</v>
      </c>
      <c r="F2392" s="132" t="s">
        <v>3188</v>
      </c>
      <c r="G2392" s="132" t="s">
        <v>3170</v>
      </c>
      <c r="H2392" s="132">
        <v>2015</v>
      </c>
      <c r="I2392" s="133" t="s">
        <v>4419</v>
      </c>
      <c r="J2392" s="133" t="s">
        <v>2621</v>
      </c>
      <c r="K2392" s="132" t="s">
        <v>3201</v>
      </c>
      <c r="L2392" s="133" t="s">
        <v>455</v>
      </c>
      <c r="M2392" s="111">
        <v>90837</v>
      </c>
      <c r="N2392" s="111">
        <v>389383</v>
      </c>
      <c r="O2392" s="111">
        <v>298546</v>
      </c>
      <c r="P2392" s="111">
        <v>142162</v>
      </c>
      <c r="Q2392" s="111">
        <v>792729</v>
      </c>
      <c r="R2392" s="111">
        <v>779058</v>
      </c>
      <c r="S2392" s="111">
        <v>25915</v>
      </c>
      <c r="T2392" s="111">
        <v>84085</v>
      </c>
      <c r="U2392" s="111">
        <v>74673</v>
      </c>
      <c r="V2392" s="134">
        <v>5.23</v>
      </c>
      <c r="W2392" s="111">
        <v>1906</v>
      </c>
      <c r="X2392" s="111">
        <v>24928</v>
      </c>
      <c r="Y2392" s="135">
        <v>182145</v>
      </c>
    </row>
    <row r="2393" spans="1:25" s="18" customFormat="1" ht="17.100000000000001" customHeight="1" x14ac:dyDescent="0.25">
      <c r="A2393" s="131" t="s">
        <v>11186</v>
      </c>
      <c r="B2393" s="132" t="s">
        <v>11187</v>
      </c>
      <c r="C2393" s="132" t="s">
        <v>8</v>
      </c>
      <c r="D2393" s="132" t="s">
        <v>3214</v>
      </c>
      <c r="E2393" s="132" t="s">
        <v>3263</v>
      </c>
      <c r="F2393" s="132" t="s">
        <v>3188</v>
      </c>
      <c r="G2393" s="132" t="s">
        <v>3166</v>
      </c>
      <c r="H2393" s="132">
        <v>2015</v>
      </c>
      <c r="I2393" s="133" t="s">
        <v>11188</v>
      </c>
      <c r="J2393" s="133" t="s">
        <v>11189</v>
      </c>
      <c r="K2393" s="132" t="s">
        <v>3264</v>
      </c>
      <c r="L2393" s="133" t="s">
        <v>519</v>
      </c>
      <c r="M2393" s="111">
        <v>328394</v>
      </c>
      <c r="N2393" s="111">
        <v>1061913</v>
      </c>
      <c r="O2393" s="111">
        <v>733519</v>
      </c>
      <c r="P2393" s="111">
        <v>565297</v>
      </c>
      <c r="Q2393" s="111">
        <v>2269503</v>
      </c>
      <c r="R2393" s="111">
        <v>2269503</v>
      </c>
      <c r="S2393" s="111">
        <v>116251</v>
      </c>
      <c r="T2393" s="111">
        <v>176495</v>
      </c>
      <c r="U2393" s="111">
        <v>191382</v>
      </c>
      <c r="V2393" s="134">
        <v>11.12</v>
      </c>
      <c r="W2393" s="111">
        <v>13356</v>
      </c>
      <c r="X2393" s="111">
        <v>75555</v>
      </c>
      <c r="Y2393" s="135">
        <v>433828</v>
      </c>
    </row>
    <row r="2394" spans="1:25" s="18" customFormat="1" ht="17.100000000000001" customHeight="1" x14ac:dyDescent="0.25">
      <c r="A2394" s="131" t="s">
        <v>11190</v>
      </c>
      <c r="B2394" s="132" t="s">
        <v>11191</v>
      </c>
      <c r="C2394" s="132" t="s">
        <v>7</v>
      </c>
      <c r="D2394" s="132" t="s">
        <v>3214</v>
      </c>
      <c r="E2394" s="132" t="s">
        <v>3642</v>
      </c>
      <c r="F2394" s="132" t="s">
        <v>3188</v>
      </c>
      <c r="G2394" s="132" t="s">
        <v>3166</v>
      </c>
      <c r="H2394" s="132">
        <v>2015</v>
      </c>
      <c r="I2394" s="133" t="s">
        <v>2985</v>
      </c>
      <c r="J2394" s="133" t="s">
        <v>2986</v>
      </c>
      <c r="K2394" s="132" t="s">
        <v>3786</v>
      </c>
      <c r="L2394" s="133" t="s">
        <v>1402</v>
      </c>
      <c r="M2394" s="111">
        <v>479986</v>
      </c>
      <c r="N2394" s="111">
        <v>894686</v>
      </c>
      <c r="O2394" s="111">
        <v>414700</v>
      </c>
      <c r="P2394" s="111">
        <v>52250</v>
      </c>
      <c r="Q2394" s="111">
        <v>2034726</v>
      </c>
      <c r="R2394" s="111">
        <v>2030822</v>
      </c>
      <c r="S2394" s="111">
        <v>224598</v>
      </c>
      <c r="T2394" s="111">
        <v>254163</v>
      </c>
      <c r="U2394" s="111">
        <v>113013</v>
      </c>
      <c r="V2394" s="134">
        <v>4.4000000000000004</v>
      </c>
      <c r="W2394" s="111">
        <v>37839</v>
      </c>
      <c r="X2394" s="111">
        <v>185446</v>
      </c>
      <c r="Y2394" s="135">
        <v>405131</v>
      </c>
    </row>
    <row r="2395" spans="1:25" s="18" customFormat="1" ht="17.100000000000001" customHeight="1" x14ac:dyDescent="0.25">
      <c r="A2395" s="131" t="s">
        <v>11192</v>
      </c>
      <c r="B2395" s="132" t="s">
        <v>11193</v>
      </c>
      <c r="C2395" s="132" t="s">
        <v>15</v>
      </c>
      <c r="D2395" s="132" t="s">
        <v>3178</v>
      </c>
      <c r="E2395" s="132" t="s">
        <v>3385</v>
      </c>
      <c r="F2395" s="132" t="s">
        <v>3188</v>
      </c>
      <c r="G2395" s="132" t="s">
        <v>3170</v>
      </c>
      <c r="H2395" s="132">
        <v>2015</v>
      </c>
      <c r="I2395" s="133" t="s">
        <v>11194</v>
      </c>
      <c r="J2395" s="133" t="s">
        <v>11195</v>
      </c>
      <c r="K2395" s="132" t="s">
        <v>3465</v>
      </c>
      <c r="L2395" s="133" t="s">
        <v>463</v>
      </c>
      <c r="M2395" s="111">
        <v>48310</v>
      </c>
      <c r="N2395" s="111">
        <v>405438</v>
      </c>
      <c r="O2395" s="111">
        <v>357129</v>
      </c>
      <c r="P2395" s="111">
        <v>155329</v>
      </c>
      <c r="Q2395" s="111">
        <v>283661</v>
      </c>
      <c r="R2395" s="111">
        <v>282647</v>
      </c>
      <c r="S2395" s="111">
        <v>58435</v>
      </c>
      <c r="T2395" s="111">
        <v>58435</v>
      </c>
      <c r="U2395" s="111">
        <v>37483</v>
      </c>
      <c r="V2395" s="134">
        <v>2.16</v>
      </c>
      <c r="W2395" s="111">
        <v>9951</v>
      </c>
      <c r="X2395" s="111">
        <v>48450</v>
      </c>
      <c r="Y2395" s="135">
        <v>125882</v>
      </c>
    </row>
    <row r="2396" spans="1:25" s="18" customFormat="1" ht="17.100000000000001" customHeight="1" x14ac:dyDescent="0.25">
      <c r="A2396" s="131" t="s">
        <v>11196</v>
      </c>
      <c r="B2396" s="132" t="s">
        <v>11197</v>
      </c>
      <c r="C2396" s="132" t="s">
        <v>14</v>
      </c>
      <c r="D2396" s="132" t="s">
        <v>3163</v>
      </c>
      <c r="E2396" s="132" t="s">
        <v>3226</v>
      </c>
      <c r="F2396" s="132" t="s">
        <v>3188</v>
      </c>
      <c r="G2396" s="132" t="s">
        <v>3170</v>
      </c>
      <c r="H2396" s="132">
        <v>2015</v>
      </c>
      <c r="I2396" s="133" t="s">
        <v>4420</v>
      </c>
      <c r="J2396" s="133" t="s">
        <v>4421</v>
      </c>
      <c r="K2396" s="132" t="s">
        <v>3229</v>
      </c>
      <c r="L2396" s="133" t="s">
        <v>547</v>
      </c>
      <c r="M2396" s="111">
        <v>298061</v>
      </c>
      <c r="N2396" s="111">
        <v>501637</v>
      </c>
      <c r="O2396" s="111">
        <v>203576</v>
      </c>
      <c r="P2396" s="111">
        <v>54930</v>
      </c>
      <c r="Q2396" s="111">
        <v>779063</v>
      </c>
      <c r="R2396" s="111">
        <v>778958</v>
      </c>
      <c r="S2396" s="111">
        <v>170089</v>
      </c>
      <c r="T2396" s="111">
        <v>189274</v>
      </c>
      <c r="U2396" s="111">
        <v>67180</v>
      </c>
      <c r="V2396" s="134">
        <v>2.2400000000000002</v>
      </c>
      <c r="W2396" s="111">
        <v>31421</v>
      </c>
      <c r="X2396" s="111">
        <v>133945</v>
      </c>
      <c r="Y2396" s="135">
        <v>293836</v>
      </c>
    </row>
    <row r="2397" spans="1:25" s="18" customFormat="1" ht="17.100000000000001" customHeight="1" x14ac:dyDescent="0.25">
      <c r="A2397" s="131" t="s">
        <v>11198</v>
      </c>
      <c r="B2397" s="132" t="s">
        <v>11199</v>
      </c>
      <c r="C2397" s="132" t="s">
        <v>5</v>
      </c>
      <c r="D2397" s="132" t="s">
        <v>3168</v>
      </c>
      <c r="E2397" s="132" t="s">
        <v>3290</v>
      </c>
      <c r="F2397" s="132" t="s">
        <v>3188</v>
      </c>
      <c r="G2397" s="132" t="s">
        <v>3166</v>
      </c>
      <c r="H2397" s="132">
        <v>2015</v>
      </c>
      <c r="I2397" s="133" t="s">
        <v>2987</v>
      </c>
      <c r="J2397" s="133" t="s">
        <v>2988</v>
      </c>
      <c r="K2397" s="132" t="s">
        <v>3291</v>
      </c>
      <c r="L2397" s="133" t="s">
        <v>442</v>
      </c>
      <c r="M2397" s="111">
        <v>461111</v>
      </c>
      <c r="N2397" s="111">
        <v>1521710</v>
      </c>
      <c r="O2397" s="111">
        <v>1060599</v>
      </c>
      <c r="P2397" s="111">
        <v>382382</v>
      </c>
      <c r="Q2397" s="111">
        <v>2990191</v>
      </c>
      <c r="R2397" s="111">
        <v>2986629</v>
      </c>
      <c r="S2397" s="111">
        <v>131658</v>
      </c>
      <c r="T2397" s="111">
        <v>164993</v>
      </c>
      <c r="U2397" s="111">
        <v>294343</v>
      </c>
      <c r="V2397" s="134">
        <v>14.59</v>
      </c>
      <c r="W2397" s="111">
        <v>19589</v>
      </c>
      <c r="X2397" s="111">
        <v>94966</v>
      </c>
      <c r="Y2397" s="135">
        <v>578028</v>
      </c>
    </row>
    <row r="2398" spans="1:25" s="18" customFormat="1" ht="17.100000000000001" customHeight="1" x14ac:dyDescent="0.25">
      <c r="A2398" s="131" t="s">
        <v>11200</v>
      </c>
      <c r="B2398" s="132" t="s">
        <v>11201</v>
      </c>
      <c r="C2398" s="132" t="s">
        <v>7</v>
      </c>
      <c r="D2398" s="132" t="s">
        <v>3168</v>
      </c>
      <c r="E2398" s="132" t="s">
        <v>3269</v>
      </c>
      <c r="F2398" s="132" t="s">
        <v>3188</v>
      </c>
      <c r="G2398" s="132" t="s">
        <v>3166</v>
      </c>
      <c r="H2398" s="132">
        <v>2015</v>
      </c>
      <c r="I2398" s="133" t="s">
        <v>2989</v>
      </c>
      <c r="J2398" s="133" t="s">
        <v>4308</v>
      </c>
      <c r="K2398" s="132" t="s">
        <v>3270</v>
      </c>
      <c r="L2398" s="133" t="s">
        <v>539</v>
      </c>
      <c r="M2398" s="111">
        <v>599178</v>
      </c>
      <c r="N2398" s="111">
        <v>702112</v>
      </c>
      <c r="O2398" s="111">
        <v>102934</v>
      </c>
      <c r="P2398" s="111">
        <v>0</v>
      </c>
      <c r="Q2398" s="111">
        <v>1371000</v>
      </c>
      <c r="R2398" s="111">
        <v>1354181</v>
      </c>
      <c r="S2398" s="111">
        <v>76798</v>
      </c>
      <c r="T2398" s="111">
        <v>239095</v>
      </c>
      <c r="U2398" s="111">
        <v>241214</v>
      </c>
      <c r="V2398" s="134">
        <v>16.72</v>
      </c>
      <c r="W2398" s="111">
        <v>31609</v>
      </c>
      <c r="X2398" s="111">
        <v>45354</v>
      </c>
      <c r="Y2398" s="135">
        <v>604187</v>
      </c>
    </row>
    <row r="2399" spans="1:25" s="18" customFormat="1" ht="17.100000000000001" customHeight="1" x14ac:dyDescent="0.25">
      <c r="A2399" s="131" t="s">
        <v>11202</v>
      </c>
      <c r="B2399" s="132" t="s">
        <v>11203</v>
      </c>
      <c r="C2399" s="132" t="s">
        <v>14</v>
      </c>
      <c r="D2399" s="132" t="s">
        <v>3168</v>
      </c>
      <c r="E2399" s="132" t="s">
        <v>3174</v>
      </c>
      <c r="F2399" s="132" t="s">
        <v>3188</v>
      </c>
      <c r="G2399" s="132" t="s">
        <v>3166</v>
      </c>
      <c r="H2399" s="132">
        <v>2015</v>
      </c>
      <c r="I2399" s="133" t="s">
        <v>11204</v>
      </c>
      <c r="J2399" s="133" t="s">
        <v>1269</v>
      </c>
      <c r="K2399" s="132" t="s">
        <v>3201</v>
      </c>
      <c r="L2399" s="133" t="s">
        <v>455</v>
      </c>
      <c r="M2399" s="111">
        <v>2403473</v>
      </c>
      <c r="N2399" s="111">
        <v>3368250</v>
      </c>
      <c r="O2399" s="111">
        <v>964776</v>
      </c>
      <c r="P2399" s="111">
        <v>729017</v>
      </c>
      <c r="Q2399" s="111">
        <v>3995537</v>
      </c>
      <c r="R2399" s="111">
        <v>3995328</v>
      </c>
      <c r="S2399" s="111">
        <v>1002769</v>
      </c>
      <c r="T2399" s="111">
        <v>1311055</v>
      </c>
      <c r="U2399" s="111">
        <v>32285</v>
      </c>
      <c r="V2399" s="134">
        <v>2</v>
      </c>
      <c r="W2399" s="111">
        <v>174365</v>
      </c>
      <c r="X2399" s="111">
        <v>823468</v>
      </c>
      <c r="Y2399" s="135">
        <v>1368413</v>
      </c>
    </row>
    <row r="2400" spans="1:25" s="18" customFormat="1" ht="17.100000000000001" customHeight="1" x14ac:dyDescent="0.25">
      <c r="A2400" s="131" t="s">
        <v>11205</v>
      </c>
      <c r="B2400" s="132" t="s">
        <v>11206</v>
      </c>
      <c r="C2400" s="132" t="s">
        <v>5</v>
      </c>
      <c r="D2400" s="132" t="s">
        <v>3214</v>
      </c>
      <c r="E2400" s="132" t="s">
        <v>3232</v>
      </c>
      <c r="F2400" s="132" t="s">
        <v>3188</v>
      </c>
      <c r="G2400" s="132" t="s">
        <v>3166</v>
      </c>
      <c r="H2400" s="132">
        <v>2015</v>
      </c>
      <c r="I2400" s="133" t="s">
        <v>11207</v>
      </c>
      <c r="J2400" s="133" t="s">
        <v>1530</v>
      </c>
      <c r="K2400" s="132" t="s">
        <v>3233</v>
      </c>
      <c r="L2400" s="133" t="s">
        <v>483</v>
      </c>
      <c r="M2400" s="111">
        <v>6360</v>
      </c>
      <c r="N2400" s="111">
        <v>234532</v>
      </c>
      <c r="O2400" s="111">
        <v>228173</v>
      </c>
      <c r="P2400" s="111">
        <v>16015</v>
      </c>
      <c r="Q2400" s="111">
        <v>1071792</v>
      </c>
      <c r="R2400" s="111">
        <v>1071358</v>
      </c>
      <c r="S2400" s="111">
        <v>53652</v>
      </c>
      <c r="T2400" s="111">
        <v>59768</v>
      </c>
      <c r="U2400" s="111">
        <v>529390</v>
      </c>
      <c r="V2400" s="134">
        <v>25.53</v>
      </c>
      <c r="W2400" s="111">
        <v>5132</v>
      </c>
      <c r="X2400" s="111">
        <v>48891</v>
      </c>
      <c r="Y2400" s="135">
        <v>923285</v>
      </c>
    </row>
    <row r="2401" spans="1:25" s="18" customFormat="1" ht="17.100000000000001" customHeight="1" x14ac:dyDescent="0.25">
      <c r="A2401" s="131" t="s">
        <v>11208</v>
      </c>
      <c r="B2401" s="132" t="s">
        <v>11209</v>
      </c>
      <c r="C2401" s="132" t="s">
        <v>11</v>
      </c>
      <c r="D2401" s="132" t="s">
        <v>3214</v>
      </c>
      <c r="E2401" s="132" t="s">
        <v>3524</v>
      </c>
      <c r="F2401" s="132" t="s">
        <v>3188</v>
      </c>
      <c r="G2401" s="132" t="s">
        <v>3166</v>
      </c>
      <c r="H2401" s="132">
        <v>2015</v>
      </c>
      <c r="I2401" s="133" t="s">
        <v>4422</v>
      </c>
      <c r="J2401" s="133" t="s">
        <v>4423</v>
      </c>
      <c r="K2401" s="132" t="s">
        <v>3525</v>
      </c>
      <c r="L2401" s="133" t="s">
        <v>785</v>
      </c>
      <c r="M2401" s="111">
        <v>344010</v>
      </c>
      <c r="N2401" s="111">
        <v>1198371</v>
      </c>
      <c r="O2401" s="111">
        <v>854361</v>
      </c>
      <c r="P2401" s="111">
        <v>357668</v>
      </c>
      <c r="Q2401" s="111">
        <v>1890081</v>
      </c>
      <c r="R2401" s="111">
        <v>1887983</v>
      </c>
      <c r="S2401" s="111">
        <v>239460</v>
      </c>
      <c r="T2401" s="111">
        <v>257285</v>
      </c>
      <c r="U2401" s="111">
        <v>45232</v>
      </c>
      <c r="V2401" s="134">
        <v>2.67</v>
      </c>
      <c r="W2401" s="111">
        <v>41859</v>
      </c>
      <c r="X2401" s="111">
        <v>177824</v>
      </c>
      <c r="Y2401" s="135">
        <v>318920</v>
      </c>
    </row>
    <row r="2402" spans="1:25" s="18" customFormat="1" ht="17.100000000000001" customHeight="1" x14ac:dyDescent="0.25">
      <c r="A2402" s="131" t="s">
        <v>11210</v>
      </c>
      <c r="B2402" s="132" t="s">
        <v>11211</v>
      </c>
      <c r="C2402" s="132" t="s">
        <v>7</v>
      </c>
      <c r="D2402" s="132" t="s">
        <v>3168</v>
      </c>
      <c r="E2402" s="132" t="s">
        <v>3174</v>
      </c>
      <c r="F2402" s="132" t="s">
        <v>3188</v>
      </c>
      <c r="G2402" s="132" t="s">
        <v>3166</v>
      </c>
      <c r="H2402" s="132">
        <v>2015</v>
      </c>
      <c r="I2402" s="133" t="s">
        <v>11212</v>
      </c>
      <c r="J2402" s="133" t="s">
        <v>11213</v>
      </c>
      <c r="K2402" s="132" t="s">
        <v>3201</v>
      </c>
      <c r="L2402" s="133" t="s">
        <v>455</v>
      </c>
      <c r="M2402" s="111">
        <v>279870</v>
      </c>
      <c r="N2402" s="111">
        <v>866682</v>
      </c>
      <c r="O2402" s="111">
        <v>586813</v>
      </c>
      <c r="P2402" s="111">
        <v>441527</v>
      </c>
      <c r="Q2402" s="111">
        <v>1658023</v>
      </c>
      <c r="R2402" s="111">
        <v>1656036</v>
      </c>
      <c r="S2402" s="111">
        <v>112664</v>
      </c>
      <c r="T2402" s="111">
        <v>124092</v>
      </c>
      <c r="U2402" s="111">
        <v>53383</v>
      </c>
      <c r="V2402" s="134">
        <v>2</v>
      </c>
      <c r="W2402" s="111">
        <v>19574</v>
      </c>
      <c r="X2402" s="111">
        <v>82323</v>
      </c>
      <c r="Y2402" s="135">
        <v>193325</v>
      </c>
    </row>
    <row r="2403" spans="1:25" s="18" customFormat="1" ht="17.100000000000001" customHeight="1" x14ac:dyDescent="0.25">
      <c r="A2403" s="131" t="s">
        <v>11214</v>
      </c>
      <c r="B2403" s="132" t="s">
        <v>11215</v>
      </c>
      <c r="C2403" s="132" t="s">
        <v>15</v>
      </c>
      <c r="D2403" s="132" t="s">
        <v>3183</v>
      </c>
      <c r="E2403" s="132" t="s">
        <v>3292</v>
      </c>
      <c r="F2403" s="132" t="s">
        <v>3188</v>
      </c>
      <c r="G2403" s="132" t="s">
        <v>3170</v>
      </c>
      <c r="H2403" s="132">
        <v>2015</v>
      </c>
      <c r="I2403" s="133" t="s">
        <v>11216</v>
      </c>
      <c r="J2403" s="133" t="s">
        <v>4318</v>
      </c>
      <c r="K2403" s="132" t="s">
        <v>3293</v>
      </c>
      <c r="L2403" s="133" t="s">
        <v>437</v>
      </c>
      <c r="M2403" s="111">
        <v>106429</v>
      </c>
      <c r="N2403" s="111">
        <v>245628</v>
      </c>
      <c r="O2403" s="111">
        <v>139199</v>
      </c>
      <c r="P2403" s="111">
        <v>2400</v>
      </c>
      <c r="Q2403" s="111">
        <v>1121963</v>
      </c>
      <c r="R2403" s="111">
        <v>1119060</v>
      </c>
      <c r="S2403" s="111">
        <v>106230</v>
      </c>
      <c r="T2403" s="111">
        <v>107813</v>
      </c>
      <c r="U2403" s="111">
        <v>537180</v>
      </c>
      <c r="V2403" s="134">
        <v>22.37</v>
      </c>
      <c r="W2403" s="111">
        <v>20181</v>
      </c>
      <c r="X2403" s="111">
        <v>85642</v>
      </c>
      <c r="Y2403" s="135">
        <v>927752</v>
      </c>
    </row>
    <row r="2404" spans="1:25" s="18" customFormat="1" ht="17.100000000000001" customHeight="1" x14ac:dyDescent="0.25">
      <c r="A2404" s="131" t="s">
        <v>11217</v>
      </c>
      <c r="B2404" s="132" t="s">
        <v>11218</v>
      </c>
      <c r="C2404" s="132" t="s">
        <v>11</v>
      </c>
      <c r="D2404" s="132" t="s">
        <v>3194</v>
      </c>
      <c r="E2404" s="132" t="s">
        <v>3195</v>
      </c>
      <c r="F2404" s="132" t="s">
        <v>3188</v>
      </c>
      <c r="G2404" s="132" t="s">
        <v>3166</v>
      </c>
      <c r="H2404" s="132">
        <v>2015</v>
      </c>
      <c r="I2404" s="133" t="s">
        <v>2990</v>
      </c>
      <c r="J2404" s="133" t="s">
        <v>2273</v>
      </c>
      <c r="K2404" s="132" t="s">
        <v>3441</v>
      </c>
      <c r="L2404" s="133" t="s">
        <v>769</v>
      </c>
      <c r="M2404" s="111">
        <v>441598</v>
      </c>
      <c r="N2404" s="111">
        <v>660377</v>
      </c>
      <c r="O2404" s="111">
        <v>218779</v>
      </c>
      <c r="P2404" s="111">
        <v>130425</v>
      </c>
      <c r="Q2404" s="111">
        <v>859348</v>
      </c>
      <c r="R2404" s="111">
        <v>855592</v>
      </c>
      <c r="S2404" s="111">
        <v>45474</v>
      </c>
      <c r="T2404" s="111">
        <v>188551</v>
      </c>
      <c r="U2404" s="111">
        <v>96117</v>
      </c>
      <c r="V2404" s="134">
        <v>6.91</v>
      </c>
      <c r="W2404" s="111">
        <v>3813</v>
      </c>
      <c r="X2404" s="111">
        <v>38113</v>
      </c>
      <c r="Y2404" s="135">
        <v>338241</v>
      </c>
    </row>
    <row r="2405" spans="1:25" s="18" customFormat="1" ht="17.100000000000001" customHeight="1" x14ac:dyDescent="0.25">
      <c r="A2405" s="131" t="s">
        <v>11219</v>
      </c>
      <c r="B2405" s="132" t="s">
        <v>11220</v>
      </c>
      <c r="C2405" s="132" t="s">
        <v>7</v>
      </c>
      <c r="D2405" s="132" t="s">
        <v>3183</v>
      </c>
      <c r="E2405" s="132" t="s">
        <v>3946</v>
      </c>
      <c r="F2405" s="132" t="s">
        <v>3188</v>
      </c>
      <c r="G2405" s="132" t="s">
        <v>3170</v>
      </c>
      <c r="H2405" s="132">
        <v>2015</v>
      </c>
      <c r="I2405" s="133" t="s">
        <v>4424</v>
      </c>
      <c r="J2405" s="133" t="s">
        <v>4425</v>
      </c>
      <c r="K2405" s="132" t="s">
        <v>4208</v>
      </c>
      <c r="L2405" s="133" t="s">
        <v>2560</v>
      </c>
      <c r="M2405" s="111">
        <v>780887</v>
      </c>
      <c r="N2405" s="111">
        <v>1318935</v>
      </c>
      <c r="O2405" s="111">
        <v>538047</v>
      </c>
      <c r="P2405" s="111">
        <v>417496</v>
      </c>
      <c r="Q2405" s="111">
        <v>634984</v>
      </c>
      <c r="R2405" s="111">
        <v>630643</v>
      </c>
      <c r="S2405" s="111">
        <v>58153</v>
      </c>
      <c r="T2405" s="111">
        <v>81472</v>
      </c>
      <c r="U2405" s="111">
        <v>55175</v>
      </c>
      <c r="V2405" s="134">
        <v>3.15</v>
      </c>
      <c r="W2405" s="111">
        <v>10492</v>
      </c>
      <c r="X2405" s="111">
        <v>44650</v>
      </c>
      <c r="Y2405" s="135">
        <v>165920</v>
      </c>
    </row>
    <row r="2406" spans="1:25" s="18" customFormat="1" ht="17.100000000000001" customHeight="1" x14ac:dyDescent="0.25">
      <c r="A2406" s="131" t="s">
        <v>11221</v>
      </c>
      <c r="B2406" s="132" t="s">
        <v>11222</v>
      </c>
      <c r="C2406" s="132" t="s">
        <v>7</v>
      </c>
      <c r="D2406" s="132" t="s">
        <v>3178</v>
      </c>
      <c r="E2406" s="132" t="s">
        <v>3217</v>
      </c>
      <c r="F2406" s="132" t="s">
        <v>3188</v>
      </c>
      <c r="G2406" s="132" t="s">
        <v>3166</v>
      </c>
      <c r="H2406" s="132">
        <v>2015</v>
      </c>
      <c r="I2406" s="133" t="s">
        <v>11223</v>
      </c>
      <c r="J2406" s="133" t="s">
        <v>11224</v>
      </c>
      <c r="K2406" s="132" t="s">
        <v>3218</v>
      </c>
      <c r="L2406" s="133" t="s">
        <v>476</v>
      </c>
      <c r="M2406" s="111">
        <v>161788</v>
      </c>
      <c r="N2406" s="111">
        <v>912551</v>
      </c>
      <c r="O2406" s="111">
        <v>750763</v>
      </c>
      <c r="P2406" s="111">
        <v>340176</v>
      </c>
      <c r="Q2406" s="111">
        <v>3116107</v>
      </c>
      <c r="R2406" s="111">
        <v>3110854</v>
      </c>
      <c r="S2406" s="111">
        <v>75188</v>
      </c>
      <c r="T2406" s="111">
        <v>97818</v>
      </c>
      <c r="U2406" s="111">
        <v>37517</v>
      </c>
      <c r="V2406" s="134">
        <v>2</v>
      </c>
      <c r="W2406" s="111">
        <v>11773</v>
      </c>
      <c r="X2406" s="111">
        <v>53686</v>
      </c>
      <c r="Y2406" s="135">
        <v>153492</v>
      </c>
    </row>
    <row r="2407" spans="1:25" s="18" customFormat="1" ht="17.100000000000001" customHeight="1" x14ac:dyDescent="0.25">
      <c r="A2407" s="131" t="s">
        <v>11225</v>
      </c>
      <c r="B2407" s="132" t="s">
        <v>11226</v>
      </c>
      <c r="C2407" s="132" t="s">
        <v>15</v>
      </c>
      <c r="D2407" s="132" t="s">
        <v>3214</v>
      </c>
      <c r="E2407" s="132" t="s">
        <v>3298</v>
      </c>
      <c r="F2407" s="132" t="s">
        <v>3188</v>
      </c>
      <c r="G2407" s="132" t="s">
        <v>3170</v>
      </c>
      <c r="H2407" s="132">
        <v>2015</v>
      </c>
      <c r="I2407" s="133" t="s">
        <v>2992</v>
      </c>
      <c r="J2407" s="133" t="s">
        <v>2993</v>
      </c>
      <c r="K2407" s="132" t="s">
        <v>3299</v>
      </c>
      <c r="L2407" s="133" t="s">
        <v>460</v>
      </c>
      <c r="M2407" s="111">
        <v>56787</v>
      </c>
      <c r="N2407" s="111">
        <v>242319</v>
      </c>
      <c r="O2407" s="111">
        <v>185532</v>
      </c>
      <c r="P2407" s="111">
        <v>113892</v>
      </c>
      <c r="Q2407" s="111">
        <v>484393</v>
      </c>
      <c r="R2407" s="111">
        <v>491766</v>
      </c>
      <c r="S2407" s="111">
        <v>15841</v>
      </c>
      <c r="T2407" s="111">
        <v>33260</v>
      </c>
      <c r="U2407" s="111">
        <v>238378</v>
      </c>
      <c r="V2407" s="134">
        <v>8.08</v>
      </c>
      <c r="W2407" s="111">
        <v>2040</v>
      </c>
      <c r="X2407" s="111">
        <v>6949</v>
      </c>
      <c r="Y2407" s="135">
        <v>325201</v>
      </c>
    </row>
    <row r="2408" spans="1:25" s="18" customFormat="1" ht="17.100000000000001" customHeight="1" x14ac:dyDescent="0.25">
      <c r="A2408" s="131" t="s">
        <v>11227</v>
      </c>
      <c r="B2408" s="132" t="s">
        <v>11228</v>
      </c>
      <c r="C2408" s="132" t="s">
        <v>11</v>
      </c>
      <c r="D2408" s="132" t="s">
        <v>3168</v>
      </c>
      <c r="E2408" s="132" t="s">
        <v>3174</v>
      </c>
      <c r="F2408" s="132" t="s">
        <v>3165</v>
      </c>
      <c r="G2408" s="132" t="s">
        <v>3170</v>
      </c>
      <c r="H2408" s="132">
        <v>2015</v>
      </c>
      <c r="I2408" s="133" t="s">
        <v>2994</v>
      </c>
      <c r="J2408" s="133" t="s">
        <v>2995</v>
      </c>
      <c r="K2408" s="132" t="s">
        <v>3248</v>
      </c>
      <c r="L2408" s="133" t="s">
        <v>506</v>
      </c>
      <c r="M2408" s="111">
        <v>444254</v>
      </c>
      <c r="N2408" s="111">
        <v>478196</v>
      </c>
      <c r="O2408" s="111">
        <v>33942</v>
      </c>
      <c r="P2408" s="111">
        <v>0</v>
      </c>
      <c r="Q2408" s="111">
        <v>831490</v>
      </c>
      <c r="R2408" s="111">
        <v>830927</v>
      </c>
      <c r="S2408" s="111">
        <v>27819</v>
      </c>
      <c r="T2408" s="111">
        <v>51229</v>
      </c>
      <c r="U2408" s="111">
        <v>65350</v>
      </c>
      <c r="V2408" s="134">
        <v>4.8899999999999997</v>
      </c>
      <c r="W2408" s="111"/>
      <c r="X2408" s="111">
        <v>26070</v>
      </c>
      <c r="Y2408" s="135">
        <v>214915</v>
      </c>
    </row>
    <row r="2409" spans="1:25" s="18" customFormat="1" ht="17.100000000000001" customHeight="1" x14ac:dyDescent="0.25">
      <c r="A2409" s="131" t="s">
        <v>11229</v>
      </c>
      <c r="B2409" s="132" t="s">
        <v>11230</v>
      </c>
      <c r="C2409" s="132" t="s">
        <v>7</v>
      </c>
      <c r="D2409" s="132" t="s">
        <v>3168</v>
      </c>
      <c r="E2409" s="132" t="s">
        <v>3174</v>
      </c>
      <c r="F2409" s="132" t="s">
        <v>3188</v>
      </c>
      <c r="G2409" s="132" t="s">
        <v>3166</v>
      </c>
      <c r="H2409" s="132">
        <v>2015</v>
      </c>
      <c r="I2409" s="133" t="s">
        <v>2996</v>
      </c>
      <c r="J2409" s="133" t="s">
        <v>1254</v>
      </c>
      <c r="K2409" s="132" t="s">
        <v>3248</v>
      </c>
      <c r="L2409" s="133" t="s">
        <v>506</v>
      </c>
      <c r="M2409" s="111">
        <v>236995</v>
      </c>
      <c r="N2409" s="111">
        <v>751766</v>
      </c>
      <c r="O2409" s="111">
        <v>514771</v>
      </c>
      <c r="P2409" s="111">
        <v>22388</v>
      </c>
      <c r="Q2409" s="111">
        <v>3193400</v>
      </c>
      <c r="R2409" s="111">
        <v>3152446</v>
      </c>
      <c r="S2409" s="111">
        <v>73385</v>
      </c>
      <c r="T2409" s="111">
        <v>100480</v>
      </c>
      <c r="U2409" s="111">
        <v>272592</v>
      </c>
      <c r="V2409" s="134">
        <v>9.86</v>
      </c>
      <c r="W2409" s="111">
        <v>17917</v>
      </c>
      <c r="X2409" s="111">
        <v>80884</v>
      </c>
      <c r="Y2409" s="135">
        <v>469117</v>
      </c>
    </row>
    <row r="2410" spans="1:25" s="18" customFormat="1" ht="17.100000000000001" customHeight="1" x14ac:dyDescent="0.25">
      <c r="A2410" s="131" t="s">
        <v>11231</v>
      </c>
      <c r="B2410" s="132" t="s">
        <v>11232</v>
      </c>
      <c r="C2410" s="132" t="s">
        <v>8</v>
      </c>
      <c r="D2410" s="132" t="s">
        <v>3168</v>
      </c>
      <c r="E2410" s="132" t="s">
        <v>3174</v>
      </c>
      <c r="F2410" s="132" t="s">
        <v>3188</v>
      </c>
      <c r="G2410" s="132" t="s">
        <v>3166</v>
      </c>
      <c r="H2410" s="132">
        <v>2015</v>
      </c>
      <c r="I2410" s="133" t="s">
        <v>2997</v>
      </c>
      <c r="J2410" s="133" t="s">
        <v>1927</v>
      </c>
      <c r="K2410" s="132" t="s">
        <v>3201</v>
      </c>
      <c r="L2410" s="133" t="s">
        <v>455</v>
      </c>
      <c r="M2410" s="111">
        <v>535739</v>
      </c>
      <c r="N2410" s="111">
        <v>1541844</v>
      </c>
      <c r="O2410" s="111">
        <v>1006105</v>
      </c>
      <c r="P2410" s="111">
        <v>57003</v>
      </c>
      <c r="Q2410" s="111">
        <v>2916411</v>
      </c>
      <c r="R2410" s="111">
        <v>2916049</v>
      </c>
      <c r="S2410" s="111">
        <v>161094</v>
      </c>
      <c r="T2410" s="111">
        <v>211179</v>
      </c>
      <c r="U2410" s="111">
        <v>834873</v>
      </c>
      <c r="V2410" s="134">
        <v>29.03</v>
      </c>
      <c r="W2410" s="111">
        <v>29999</v>
      </c>
      <c r="X2410" s="111">
        <v>125039</v>
      </c>
      <c r="Y2410" s="135">
        <v>1218620</v>
      </c>
    </row>
    <row r="2411" spans="1:25" s="18" customFormat="1" ht="17.100000000000001" customHeight="1" x14ac:dyDescent="0.25">
      <c r="A2411" s="131" t="s">
        <v>11233</v>
      </c>
      <c r="B2411" s="132" t="s">
        <v>11234</v>
      </c>
      <c r="C2411" s="132" t="s">
        <v>9</v>
      </c>
      <c r="D2411" s="132" t="s">
        <v>3168</v>
      </c>
      <c r="E2411" s="132" t="s">
        <v>3174</v>
      </c>
      <c r="F2411" s="132" t="s">
        <v>3188</v>
      </c>
      <c r="G2411" s="132" t="s">
        <v>3170</v>
      </c>
      <c r="H2411" s="132">
        <v>2015</v>
      </c>
      <c r="I2411" s="133" t="s">
        <v>2998</v>
      </c>
      <c r="J2411" s="133" t="s">
        <v>1811</v>
      </c>
      <c r="K2411" s="132" t="s">
        <v>3308</v>
      </c>
      <c r="L2411" s="133" t="s">
        <v>579</v>
      </c>
      <c r="M2411" s="111">
        <v>282023</v>
      </c>
      <c r="N2411" s="111">
        <v>403397</v>
      </c>
      <c r="O2411" s="111">
        <v>121373</v>
      </c>
      <c r="P2411" s="111">
        <v>80469</v>
      </c>
      <c r="Q2411" s="111">
        <v>386089</v>
      </c>
      <c r="R2411" s="111">
        <v>256868</v>
      </c>
      <c r="S2411" s="111">
        <v>50144</v>
      </c>
      <c r="T2411" s="111">
        <v>85485</v>
      </c>
      <c r="U2411" s="111">
        <v>114476</v>
      </c>
      <c r="V2411" s="134">
        <v>4.4800000000000004</v>
      </c>
      <c r="W2411" s="111">
        <v>3364</v>
      </c>
      <c r="X2411" s="111">
        <v>43497</v>
      </c>
      <c r="Y2411" s="135">
        <v>241463</v>
      </c>
    </row>
    <row r="2412" spans="1:25" s="18" customFormat="1" ht="17.100000000000001" customHeight="1" x14ac:dyDescent="0.25">
      <c r="A2412" s="131" t="s">
        <v>11235</v>
      </c>
      <c r="B2412" s="132" t="s">
        <v>11236</v>
      </c>
      <c r="C2412" s="132" t="s">
        <v>5</v>
      </c>
      <c r="D2412" s="132" t="s">
        <v>3260</v>
      </c>
      <c r="E2412" s="132" t="s">
        <v>3376</v>
      </c>
      <c r="F2412" s="132" t="s">
        <v>3188</v>
      </c>
      <c r="G2412" s="132" t="s">
        <v>3170</v>
      </c>
      <c r="H2412" s="132">
        <v>2015</v>
      </c>
      <c r="I2412" s="133" t="s">
        <v>11237</v>
      </c>
      <c r="J2412" s="133" t="s">
        <v>11238</v>
      </c>
      <c r="K2412" s="132" t="s">
        <v>11239</v>
      </c>
      <c r="L2412" s="133" t="s">
        <v>11240</v>
      </c>
      <c r="M2412" s="111">
        <v>271742</v>
      </c>
      <c r="N2412" s="111">
        <v>530848</v>
      </c>
      <c r="O2412" s="111">
        <v>259105</v>
      </c>
      <c r="P2412" s="111">
        <v>207955</v>
      </c>
      <c r="Q2412" s="111">
        <v>541072</v>
      </c>
      <c r="R2412" s="111">
        <v>534634</v>
      </c>
      <c r="S2412" s="111">
        <v>52662</v>
      </c>
      <c r="T2412" s="111">
        <v>87688</v>
      </c>
      <c r="U2412" s="111">
        <v>77448</v>
      </c>
      <c r="V2412" s="134">
        <v>4.84</v>
      </c>
      <c r="W2412" s="111">
        <v>3716</v>
      </c>
      <c r="X2412" s="111">
        <v>47663</v>
      </c>
      <c r="Y2412" s="135">
        <v>198172</v>
      </c>
    </row>
    <row r="2413" spans="1:25" s="18" customFormat="1" ht="17.100000000000001" customHeight="1" x14ac:dyDescent="0.25">
      <c r="A2413" s="131" t="s">
        <v>11241</v>
      </c>
      <c r="B2413" s="132" t="s">
        <v>11242</v>
      </c>
      <c r="C2413" s="132" t="s">
        <v>9</v>
      </c>
      <c r="D2413" s="132" t="s">
        <v>3168</v>
      </c>
      <c r="E2413" s="132" t="s">
        <v>3174</v>
      </c>
      <c r="F2413" s="132" t="s">
        <v>3188</v>
      </c>
      <c r="G2413" s="132" t="s">
        <v>3170</v>
      </c>
      <c r="H2413" s="132">
        <v>2015</v>
      </c>
      <c r="I2413" s="133" t="s">
        <v>2999</v>
      </c>
      <c r="J2413" s="133" t="s">
        <v>3000</v>
      </c>
      <c r="K2413" s="132" t="s">
        <v>3201</v>
      </c>
      <c r="L2413" s="133" t="s">
        <v>455</v>
      </c>
      <c r="M2413" s="111">
        <v>451378</v>
      </c>
      <c r="N2413" s="111">
        <v>503372</v>
      </c>
      <c r="O2413" s="111">
        <v>51994</v>
      </c>
      <c r="P2413" s="111">
        <v>15000</v>
      </c>
      <c r="Q2413" s="111">
        <v>472783</v>
      </c>
      <c r="R2413" s="111">
        <v>468999</v>
      </c>
      <c r="S2413" s="111">
        <v>123571</v>
      </c>
      <c r="T2413" s="111">
        <v>130688</v>
      </c>
      <c r="U2413" s="111">
        <v>95991</v>
      </c>
      <c r="V2413" s="134">
        <v>3.05</v>
      </c>
      <c r="W2413" s="111">
        <v>23409</v>
      </c>
      <c r="X2413" s="111">
        <v>100070</v>
      </c>
      <c r="Y2413" s="135">
        <v>253307</v>
      </c>
    </row>
    <row r="2414" spans="1:25" s="18" customFormat="1" ht="17.100000000000001" customHeight="1" x14ac:dyDescent="0.25">
      <c r="A2414" s="131" t="s">
        <v>11243</v>
      </c>
      <c r="B2414" s="132" t="s">
        <v>11244</v>
      </c>
      <c r="C2414" s="132" t="s">
        <v>5</v>
      </c>
      <c r="D2414" s="132" t="s">
        <v>3186</v>
      </c>
      <c r="E2414" s="132" t="s">
        <v>3206</v>
      </c>
      <c r="F2414" s="132" t="s">
        <v>3188</v>
      </c>
      <c r="G2414" s="132" t="s">
        <v>3170</v>
      </c>
      <c r="H2414" s="132">
        <v>2015</v>
      </c>
      <c r="I2414" s="133" t="s">
        <v>11245</v>
      </c>
      <c r="J2414" s="133" t="s">
        <v>11246</v>
      </c>
      <c r="K2414" s="132" t="s">
        <v>3207</v>
      </c>
      <c r="L2414" s="133" t="s">
        <v>464</v>
      </c>
      <c r="M2414" s="111">
        <v>192843</v>
      </c>
      <c r="N2414" s="111">
        <v>349569</v>
      </c>
      <c r="O2414" s="111">
        <v>156726</v>
      </c>
      <c r="P2414" s="111">
        <v>85000</v>
      </c>
      <c r="Q2414" s="111">
        <v>643490</v>
      </c>
      <c r="R2414" s="111">
        <v>624850</v>
      </c>
      <c r="S2414" s="111">
        <v>33989</v>
      </c>
      <c r="T2414" s="111">
        <v>79125</v>
      </c>
      <c r="U2414" s="111">
        <v>85091</v>
      </c>
      <c r="V2414" s="134">
        <v>5.5</v>
      </c>
      <c r="W2414" s="111">
        <v>2429</v>
      </c>
      <c r="X2414" s="111">
        <v>29935</v>
      </c>
      <c r="Y2414" s="135">
        <v>199620</v>
      </c>
    </row>
    <row r="2415" spans="1:25" s="18" customFormat="1" ht="17.100000000000001" customHeight="1" x14ac:dyDescent="0.25">
      <c r="A2415" s="131" t="s">
        <v>11247</v>
      </c>
      <c r="B2415" s="132" t="s">
        <v>11248</v>
      </c>
      <c r="C2415" s="132" t="s">
        <v>11</v>
      </c>
      <c r="D2415" s="132" t="s">
        <v>3168</v>
      </c>
      <c r="E2415" s="132" t="s">
        <v>3221</v>
      </c>
      <c r="F2415" s="132" t="s">
        <v>3188</v>
      </c>
      <c r="G2415" s="132" t="s">
        <v>3166</v>
      </c>
      <c r="H2415" s="132">
        <v>2015</v>
      </c>
      <c r="I2415" s="133" t="s">
        <v>3002</v>
      </c>
      <c r="J2415" s="133" t="s">
        <v>3003</v>
      </c>
      <c r="K2415" s="132" t="s">
        <v>3223</v>
      </c>
      <c r="L2415" s="133" t="s">
        <v>546</v>
      </c>
      <c r="M2415" s="111">
        <v>261454</v>
      </c>
      <c r="N2415" s="111">
        <v>1282439</v>
      </c>
      <c r="O2415" s="111">
        <v>1020985</v>
      </c>
      <c r="P2415" s="111">
        <v>721232</v>
      </c>
      <c r="Q2415" s="111">
        <v>980460</v>
      </c>
      <c r="R2415" s="111">
        <v>912667</v>
      </c>
      <c r="S2415" s="111">
        <v>48116</v>
      </c>
      <c r="T2415" s="111">
        <v>238480</v>
      </c>
      <c r="U2415" s="111">
        <v>179834</v>
      </c>
      <c r="V2415" s="134">
        <v>10.210000000000001</v>
      </c>
      <c r="W2415" s="111">
        <v>5328</v>
      </c>
      <c r="X2415" s="111">
        <v>14340</v>
      </c>
      <c r="Y2415" s="135">
        <v>464694</v>
      </c>
    </row>
    <row r="2416" spans="1:25" s="18" customFormat="1" ht="17.100000000000001" customHeight="1" x14ac:dyDescent="0.25">
      <c r="A2416" s="131" t="s">
        <v>11249</v>
      </c>
      <c r="B2416" s="132" t="s">
        <v>11250</v>
      </c>
      <c r="C2416" s="132" t="s">
        <v>7</v>
      </c>
      <c r="D2416" s="132" t="s">
        <v>3168</v>
      </c>
      <c r="E2416" s="132" t="s">
        <v>3174</v>
      </c>
      <c r="F2416" s="132" t="s">
        <v>3188</v>
      </c>
      <c r="G2416" s="132" t="s">
        <v>3166</v>
      </c>
      <c r="H2416" s="132">
        <v>2015</v>
      </c>
      <c r="I2416" s="133" t="s">
        <v>11251</v>
      </c>
      <c r="J2416" s="133" t="s">
        <v>1164</v>
      </c>
      <c r="K2416" s="132" t="s">
        <v>3201</v>
      </c>
      <c r="L2416" s="133" t="s">
        <v>455</v>
      </c>
      <c r="M2416" s="111">
        <v>116897</v>
      </c>
      <c r="N2416" s="111">
        <v>589193</v>
      </c>
      <c r="O2416" s="111">
        <v>472296</v>
      </c>
      <c r="P2416" s="111">
        <v>277933</v>
      </c>
      <c r="Q2416" s="111">
        <v>987176</v>
      </c>
      <c r="R2416" s="111">
        <v>974755</v>
      </c>
      <c r="S2416" s="111">
        <v>26586</v>
      </c>
      <c r="T2416" s="111">
        <v>30626</v>
      </c>
      <c r="U2416" s="111">
        <v>43173</v>
      </c>
      <c r="V2416" s="134">
        <v>2.97</v>
      </c>
      <c r="W2416" s="111">
        <v>4619</v>
      </c>
      <c r="X2416" s="111">
        <v>19303</v>
      </c>
      <c r="Y2416" s="135">
        <v>102923</v>
      </c>
    </row>
    <row r="2417" spans="1:25" s="18" customFormat="1" ht="17.100000000000001" customHeight="1" x14ac:dyDescent="0.25">
      <c r="A2417" s="131" t="s">
        <v>11252</v>
      </c>
      <c r="B2417" s="132" t="s">
        <v>11253</v>
      </c>
      <c r="C2417" s="132" t="s">
        <v>17</v>
      </c>
      <c r="D2417" s="132" t="s">
        <v>3163</v>
      </c>
      <c r="E2417" s="132" t="s">
        <v>11254</v>
      </c>
      <c r="F2417" s="132" t="s">
        <v>3188</v>
      </c>
      <c r="G2417" s="132" t="s">
        <v>3170</v>
      </c>
      <c r="H2417" s="132">
        <v>2015</v>
      </c>
      <c r="I2417" s="133" t="s">
        <v>11255</v>
      </c>
      <c r="J2417" s="133" t="s">
        <v>11256</v>
      </c>
      <c r="K2417" s="132" t="s">
        <v>11257</v>
      </c>
      <c r="L2417" s="133" t="s">
        <v>11258</v>
      </c>
      <c r="M2417" s="111">
        <v>170523</v>
      </c>
      <c r="N2417" s="111">
        <v>361898</v>
      </c>
      <c r="O2417" s="111">
        <v>191374</v>
      </c>
      <c r="P2417" s="111">
        <v>45036</v>
      </c>
      <c r="Q2417" s="111">
        <v>220404</v>
      </c>
      <c r="R2417" s="111">
        <v>195059</v>
      </c>
      <c r="S2417" s="111">
        <v>5420</v>
      </c>
      <c r="T2417" s="111">
        <v>31601</v>
      </c>
      <c r="U2417" s="111">
        <v>52028</v>
      </c>
      <c r="V2417" s="134">
        <v>3.2</v>
      </c>
      <c r="W2417" s="111">
        <v>405</v>
      </c>
      <c r="X2417" s="111">
        <v>3810</v>
      </c>
      <c r="Y2417" s="135">
        <v>107197</v>
      </c>
    </row>
    <row r="2418" spans="1:25" s="18" customFormat="1" ht="17.100000000000001" customHeight="1" x14ac:dyDescent="0.25">
      <c r="A2418" s="131" t="s">
        <v>11259</v>
      </c>
      <c r="B2418" s="132" t="s">
        <v>11260</v>
      </c>
      <c r="C2418" s="132" t="s">
        <v>14</v>
      </c>
      <c r="D2418" s="132" t="s">
        <v>3168</v>
      </c>
      <c r="E2418" s="132" t="s">
        <v>3174</v>
      </c>
      <c r="F2418" s="132" t="s">
        <v>3188</v>
      </c>
      <c r="G2418" s="132" t="s">
        <v>3170</v>
      </c>
      <c r="H2418" s="132">
        <v>2015</v>
      </c>
      <c r="I2418" s="133" t="s">
        <v>11261</v>
      </c>
      <c r="J2418" s="133" t="s">
        <v>4426</v>
      </c>
      <c r="K2418" s="132" t="s">
        <v>3201</v>
      </c>
      <c r="L2418" s="133" t="s">
        <v>455</v>
      </c>
      <c r="M2418" s="111">
        <v>114997</v>
      </c>
      <c r="N2418" s="111">
        <v>314726</v>
      </c>
      <c r="O2418" s="111">
        <v>199729</v>
      </c>
      <c r="P2418" s="111">
        <v>8424</v>
      </c>
      <c r="Q2418" s="111">
        <v>924693</v>
      </c>
      <c r="R2418" s="111">
        <v>909165</v>
      </c>
      <c r="S2418" s="111">
        <v>128985</v>
      </c>
      <c r="T2418" s="111">
        <v>141729</v>
      </c>
      <c r="U2418" s="111">
        <v>311705</v>
      </c>
      <c r="V2418" s="134">
        <v>9.61</v>
      </c>
      <c r="W2418" s="111">
        <v>11465</v>
      </c>
      <c r="X2418" s="111">
        <v>112198</v>
      </c>
      <c r="Y2418" s="135">
        <v>550528</v>
      </c>
    </row>
    <row r="2419" spans="1:25" s="18" customFormat="1" ht="17.100000000000001" customHeight="1" x14ac:dyDescent="0.25">
      <c r="A2419" s="131" t="s">
        <v>11262</v>
      </c>
      <c r="B2419" s="132" t="s">
        <v>11263</v>
      </c>
      <c r="C2419" s="132" t="s">
        <v>7</v>
      </c>
      <c r="D2419" s="132" t="s">
        <v>3186</v>
      </c>
      <c r="E2419" s="132" t="s">
        <v>3286</v>
      </c>
      <c r="F2419" s="132" t="s">
        <v>3188</v>
      </c>
      <c r="G2419" s="132" t="s">
        <v>3166</v>
      </c>
      <c r="H2419" s="132">
        <v>2015</v>
      </c>
      <c r="I2419" s="133" t="s">
        <v>11264</v>
      </c>
      <c r="J2419" s="133" t="s">
        <v>11265</v>
      </c>
      <c r="K2419" s="132" t="s">
        <v>3287</v>
      </c>
      <c r="L2419" s="133" t="s">
        <v>541</v>
      </c>
      <c r="M2419" s="111">
        <v>208997</v>
      </c>
      <c r="N2419" s="111">
        <v>838706</v>
      </c>
      <c r="O2419" s="111">
        <v>629709</v>
      </c>
      <c r="P2419" s="111">
        <v>252130</v>
      </c>
      <c r="Q2419" s="111">
        <v>6346696</v>
      </c>
      <c r="R2419" s="111">
        <v>6333234</v>
      </c>
      <c r="S2419" s="111">
        <v>104443</v>
      </c>
      <c r="T2419" s="111">
        <v>164659</v>
      </c>
      <c r="U2419" s="111">
        <v>92113</v>
      </c>
      <c r="V2419" s="134">
        <v>7.09</v>
      </c>
      <c r="W2419" s="111">
        <v>11110</v>
      </c>
      <c r="X2419" s="111">
        <v>76736</v>
      </c>
      <c r="Y2419" s="135">
        <v>307872</v>
      </c>
    </row>
    <row r="2420" spans="1:25" s="18" customFormat="1" ht="17.100000000000001" customHeight="1" x14ac:dyDescent="0.25">
      <c r="A2420" s="131" t="s">
        <v>11266</v>
      </c>
      <c r="B2420" s="132" t="s">
        <v>11267</v>
      </c>
      <c r="C2420" s="132" t="s">
        <v>5</v>
      </c>
      <c r="D2420" s="132" t="s">
        <v>3168</v>
      </c>
      <c r="E2420" s="132" t="s">
        <v>3174</v>
      </c>
      <c r="F2420" s="132" t="s">
        <v>3188</v>
      </c>
      <c r="G2420" s="132" t="s">
        <v>3170</v>
      </c>
      <c r="H2420" s="132">
        <v>2015</v>
      </c>
      <c r="I2420" s="133" t="s">
        <v>11268</v>
      </c>
      <c r="J2420" s="133" t="s">
        <v>11269</v>
      </c>
      <c r="K2420" s="132" t="s">
        <v>3201</v>
      </c>
      <c r="L2420" s="133" t="s">
        <v>455</v>
      </c>
      <c r="M2420" s="111">
        <v>207056</v>
      </c>
      <c r="N2420" s="111">
        <v>418087</v>
      </c>
      <c r="O2420" s="111">
        <v>211031</v>
      </c>
      <c r="P2420" s="111">
        <v>8765</v>
      </c>
      <c r="Q2420" s="111">
        <v>329188</v>
      </c>
      <c r="R2420" s="111">
        <v>327365</v>
      </c>
      <c r="S2420" s="111">
        <v>24432</v>
      </c>
      <c r="T2420" s="111">
        <v>26112</v>
      </c>
      <c r="U2420" s="111">
        <v>41062</v>
      </c>
      <c r="V2420" s="134">
        <v>2.36</v>
      </c>
      <c r="W2420" s="111">
        <v>4481</v>
      </c>
      <c r="X2420" s="111">
        <v>20198</v>
      </c>
      <c r="Y2420" s="135">
        <v>86502</v>
      </c>
    </row>
    <row r="2421" spans="1:25" s="18" customFormat="1" ht="17.100000000000001" customHeight="1" x14ac:dyDescent="0.25">
      <c r="A2421" s="131" t="s">
        <v>11270</v>
      </c>
      <c r="B2421" s="132" t="s">
        <v>11271</v>
      </c>
      <c r="C2421" s="132" t="s">
        <v>5</v>
      </c>
      <c r="D2421" s="132" t="s">
        <v>3163</v>
      </c>
      <c r="E2421" s="132" t="s">
        <v>3226</v>
      </c>
      <c r="F2421" s="132" t="s">
        <v>3188</v>
      </c>
      <c r="G2421" s="132" t="s">
        <v>3170</v>
      </c>
      <c r="H2421" s="132">
        <v>2015</v>
      </c>
      <c r="I2421" s="133" t="s">
        <v>11272</v>
      </c>
      <c r="J2421" s="133" t="s">
        <v>11273</v>
      </c>
      <c r="K2421" s="132" t="s">
        <v>3229</v>
      </c>
      <c r="L2421" s="133" t="s">
        <v>547</v>
      </c>
      <c r="M2421" s="111">
        <v>136472</v>
      </c>
      <c r="N2421" s="111">
        <v>248786</v>
      </c>
      <c r="O2421" s="111">
        <v>112315</v>
      </c>
      <c r="P2421" s="111">
        <v>7584</v>
      </c>
      <c r="Q2421" s="111">
        <v>861525</v>
      </c>
      <c r="R2421" s="111">
        <v>861262</v>
      </c>
      <c r="S2421" s="111">
        <v>35121</v>
      </c>
      <c r="T2421" s="111">
        <v>36213</v>
      </c>
      <c r="U2421" s="111">
        <v>47250</v>
      </c>
      <c r="V2421" s="134">
        <v>3</v>
      </c>
      <c r="W2421" s="111">
        <v>6671</v>
      </c>
      <c r="X2421" s="111">
        <v>28474</v>
      </c>
      <c r="Y2421" s="135">
        <v>99630</v>
      </c>
    </row>
    <row r="2422" spans="1:25" s="18" customFormat="1" ht="17.100000000000001" customHeight="1" x14ac:dyDescent="0.25">
      <c r="A2422" s="131" t="s">
        <v>11274</v>
      </c>
      <c r="B2422" s="132" t="s">
        <v>11275</v>
      </c>
      <c r="C2422" s="132" t="s">
        <v>7</v>
      </c>
      <c r="D2422" s="132" t="s">
        <v>3168</v>
      </c>
      <c r="E2422" s="132" t="s">
        <v>3174</v>
      </c>
      <c r="F2422" s="132" t="s">
        <v>3188</v>
      </c>
      <c r="G2422" s="132" t="s">
        <v>3170</v>
      </c>
      <c r="H2422" s="132">
        <v>2015</v>
      </c>
      <c r="I2422" s="133" t="s">
        <v>11276</v>
      </c>
      <c r="J2422" s="133" t="s">
        <v>2579</v>
      </c>
      <c r="K2422" s="132" t="s">
        <v>3201</v>
      </c>
      <c r="L2422" s="133" t="s">
        <v>455</v>
      </c>
      <c r="M2422" s="111">
        <v>107513</v>
      </c>
      <c r="N2422" s="111">
        <v>185615</v>
      </c>
      <c r="O2422" s="111">
        <v>78102</v>
      </c>
      <c r="P2422" s="111">
        <v>25000</v>
      </c>
      <c r="Q2422" s="111">
        <v>400889</v>
      </c>
      <c r="R2422" s="111">
        <v>400135</v>
      </c>
      <c r="S2422" s="111">
        <v>123249</v>
      </c>
      <c r="T2422" s="111">
        <v>124148</v>
      </c>
      <c r="U2422" s="111">
        <v>70321</v>
      </c>
      <c r="V2422" s="134">
        <v>2</v>
      </c>
      <c r="W2422" s="111">
        <v>25476</v>
      </c>
      <c r="X2422" s="111">
        <v>96467</v>
      </c>
      <c r="Y2422" s="135">
        <v>212053</v>
      </c>
    </row>
    <row r="2423" spans="1:25" s="18" customFormat="1" ht="17.100000000000001" customHeight="1" x14ac:dyDescent="0.25">
      <c r="A2423" s="131" t="s">
        <v>11277</v>
      </c>
      <c r="B2423" s="132" t="s">
        <v>11278</v>
      </c>
      <c r="C2423" s="132" t="s">
        <v>11</v>
      </c>
      <c r="D2423" s="132" t="s">
        <v>3198</v>
      </c>
      <c r="E2423" s="132" t="s">
        <v>4244</v>
      </c>
      <c r="F2423" s="132" t="s">
        <v>3165</v>
      </c>
      <c r="G2423" s="132" t="s">
        <v>3170</v>
      </c>
      <c r="H2423" s="132">
        <v>2015</v>
      </c>
      <c r="I2423" s="133" t="s">
        <v>11279</v>
      </c>
      <c r="J2423" s="133" t="s">
        <v>11280</v>
      </c>
      <c r="K2423" s="132" t="s">
        <v>4245</v>
      </c>
      <c r="L2423" s="133" t="s">
        <v>1717</v>
      </c>
      <c r="M2423" s="111">
        <v>80534</v>
      </c>
      <c r="N2423" s="111">
        <v>183547</v>
      </c>
      <c r="O2423" s="111">
        <v>103013</v>
      </c>
      <c r="P2423" s="111">
        <v>69348</v>
      </c>
      <c r="Q2423" s="111">
        <v>526332</v>
      </c>
      <c r="R2423" s="111">
        <v>523024</v>
      </c>
      <c r="S2423" s="111">
        <v>51041</v>
      </c>
      <c r="T2423" s="111">
        <v>72123</v>
      </c>
      <c r="U2423" s="111">
        <v>26342</v>
      </c>
      <c r="V2423" s="134">
        <v>1.89</v>
      </c>
      <c r="W2423" s="111"/>
      <c r="X2423" s="111">
        <v>47154</v>
      </c>
      <c r="Y2423" s="135">
        <v>105461</v>
      </c>
    </row>
    <row r="2424" spans="1:25" s="18" customFormat="1" ht="17.100000000000001" customHeight="1" x14ac:dyDescent="0.25">
      <c r="A2424" s="131" t="s">
        <v>11281</v>
      </c>
      <c r="B2424" s="132" t="s">
        <v>11282</v>
      </c>
      <c r="C2424" s="132" t="s">
        <v>14</v>
      </c>
      <c r="D2424" s="132" t="s">
        <v>3168</v>
      </c>
      <c r="E2424" s="132" t="s">
        <v>3174</v>
      </c>
      <c r="F2424" s="132" t="s">
        <v>3188</v>
      </c>
      <c r="G2424" s="132" t="s">
        <v>3170</v>
      </c>
      <c r="H2424" s="132">
        <v>2015</v>
      </c>
      <c r="I2424" s="133" t="s">
        <v>3004</v>
      </c>
      <c r="J2424" s="133" t="s">
        <v>3005</v>
      </c>
      <c r="K2424" s="132" t="s">
        <v>3201</v>
      </c>
      <c r="L2424" s="133" t="s">
        <v>455</v>
      </c>
      <c r="M2424" s="111">
        <v>242996</v>
      </c>
      <c r="N2424" s="111">
        <v>281560</v>
      </c>
      <c r="O2424" s="111">
        <v>38564</v>
      </c>
      <c r="P2424" s="111">
        <v>0</v>
      </c>
      <c r="Q2424" s="111">
        <v>307184</v>
      </c>
      <c r="R2424" s="111">
        <v>300805</v>
      </c>
      <c r="S2424" s="111">
        <v>38859</v>
      </c>
      <c r="T2424" s="111">
        <v>47667</v>
      </c>
      <c r="U2424" s="111">
        <v>162709</v>
      </c>
      <c r="V2424" s="134">
        <v>2.94</v>
      </c>
      <c r="W2424" s="111">
        <v>8593</v>
      </c>
      <c r="X2424" s="111">
        <v>35705</v>
      </c>
      <c r="Y2424" s="135">
        <v>249053</v>
      </c>
    </row>
    <row r="2425" spans="1:25" s="18" customFormat="1" ht="17.100000000000001" customHeight="1" x14ac:dyDescent="0.25">
      <c r="A2425" s="131" t="s">
        <v>11283</v>
      </c>
      <c r="B2425" s="132" t="s">
        <v>11284</v>
      </c>
      <c r="C2425" s="132" t="s">
        <v>11</v>
      </c>
      <c r="D2425" s="132" t="s">
        <v>3178</v>
      </c>
      <c r="E2425" s="132" t="s">
        <v>3284</v>
      </c>
      <c r="F2425" s="132" t="s">
        <v>3188</v>
      </c>
      <c r="G2425" s="132" t="s">
        <v>3170</v>
      </c>
      <c r="H2425" s="132">
        <v>2015</v>
      </c>
      <c r="I2425" s="133" t="s">
        <v>3006</v>
      </c>
      <c r="J2425" s="133" t="s">
        <v>3007</v>
      </c>
      <c r="K2425" s="132" t="s">
        <v>3923</v>
      </c>
      <c r="L2425" s="133" t="s">
        <v>1156</v>
      </c>
      <c r="M2425" s="111">
        <v>214615</v>
      </c>
      <c r="N2425" s="111">
        <v>392688</v>
      </c>
      <c r="O2425" s="111">
        <v>178073</v>
      </c>
      <c r="P2425" s="111">
        <v>114959</v>
      </c>
      <c r="Q2425" s="111">
        <v>822615</v>
      </c>
      <c r="R2425" s="111">
        <v>813453</v>
      </c>
      <c r="S2425" s="111">
        <v>63414</v>
      </c>
      <c r="T2425" s="111">
        <v>154861</v>
      </c>
      <c r="U2425" s="111">
        <v>148544</v>
      </c>
      <c r="V2425" s="134">
        <v>8.33</v>
      </c>
      <c r="W2425" s="111">
        <v>4588</v>
      </c>
      <c r="X2425" s="111">
        <v>57602</v>
      </c>
      <c r="Y2425" s="135">
        <v>359668</v>
      </c>
    </row>
    <row r="2426" spans="1:25" s="18" customFormat="1" ht="17.100000000000001" customHeight="1" x14ac:dyDescent="0.25">
      <c r="A2426" s="131" t="s">
        <v>11285</v>
      </c>
      <c r="B2426" s="132" t="s">
        <v>11286</v>
      </c>
      <c r="C2426" s="132" t="s">
        <v>17</v>
      </c>
      <c r="D2426" s="132" t="s">
        <v>3260</v>
      </c>
      <c r="E2426" s="132" t="s">
        <v>3265</v>
      </c>
      <c r="F2426" s="132" t="s">
        <v>3188</v>
      </c>
      <c r="G2426" s="132" t="s">
        <v>3166</v>
      </c>
      <c r="H2426" s="132">
        <v>2015</v>
      </c>
      <c r="I2426" s="133" t="s">
        <v>3008</v>
      </c>
      <c r="J2426" s="133" t="s">
        <v>3009</v>
      </c>
      <c r="K2426" s="132" t="s">
        <v>4217</v>
      </c>
      <c r="L2426" s="133" t="s">
        <v>1805</v>
      </c>
      <c r="M2426" s="111">
        <v>1727103</v>
      </c>
      <c r="N2426" s="111">
        <v>2626581</v>
      </c>
      <c r="O2426" s="111">
        <v>899478</v>
      </c>
      <c r="P2426" s="111">
        <v>720000</v>
      </c>
      <c r="Q2426" s="111">
        <v>1034546</v>
      </c>
      <c r="R2426" s="111">
        <v>1023091</v>
      </c>
      <c r="S2426" s="111">
        <v>404565</v>
      </c>
      <c r="T2426" s="111">
        <v>419987</v>
      </c>
      <c r="U2426" s="111">
        <v>102940</v>
      </c>
      <c r="V2426" s="134">
        <v>5.21</v>
      </c>
      <c r="W2426" s="111">
        <v>80620</v>
      </c>
      <c r="X2426" s="111">
        <v>324623</v>
      </c>
      <c r="Y2426" s="135">
        <v>556042</v>
      </c>
    </row>
    <row r="2427" spans="1:25" s="18" customFormat="1" ht="17.100000000000001" customHeight="1" x14ac:dyDescent="0.25">
      <c r="A2427" s="131" t="s">
        <v>11287</v>
      </c>
      <c r="B2427" s="132" t="s">
        <v>11288</v>
      </c>
      <c r="C2427" s="132" t="s">
        <v>5</v>
      </c>
      <c r="D2427" s="132" t="s">
        <v>3304</v>
      </c>
      <c r="E2427" s="132" t="s">
        <v>3747</v>
      </c>
      <c r="F2427" s="132" t="s">
        <v>3188</v>
      </c>
      <c r="G2427" s="132" t="s">
        <v>3166</v>
      </c>
      <c r="H2427" s="132">
        <v>2015</v>
      </c>
      <c r="I2427" s="133" t="s">
        <v>3010</v>
      </c>
      <c r="J2427" s="133" t="s">
        <v>3011</v>
      </c>
      <c r="K2427" s="132" t="s">
        <v>3748</v>
      </c>
      <c r="L2427" s="133" t="s">
        <v>1324</v>
      </c>
      <c r="M2427" s="111">
        <v>580418</v>
      </c>
      <c r="N2427" s="111">
        <v>1527248</v>
      </c>
      <c r="O2427" s="111">
        <v>946830</v>
      </c>
      <c r="P2427" s="111">
        <v>569825</v>
      </c>
      <c r="Q2427" s="111">
        <v>1743959</v>
      </c>
      <c r="R2427" s="111">
        <v>1675753</v>
      </c>
      <c r="S2427" s="111">
        <v>159851</v>
      </c>
      <c r="T2427" s="111">
        <v>301998</v>
      </c>
      <c r="U2427" s="111">
        <v>227683</v>
      </c>
      <c r="V2427" s="134">
        <v>7.95</v>
      </c>
      <c r="W2427" s="111">
        <v>19709</v>
      </c>
      <c r="X2427" s="111">
        <v>135326</v>
      </c>
      <c r="Y2427" s="135">
        <v>593021</v>
      </c>
    </row>
    <row r="2428" spans="1:25" s="18" customFormat="1" ht="17.100000000000001" customHeight="1" x14ac:dyDescent="0.25">
      <c r="A2428" s="131" t="s">
        <v>11289</v>
      </c>
      <c r="B2428" s="132" t="s">
        <v>11290</v>
      </c>
      <c r="C2428" s="132" t="s">
        <v>9</v>
      </c>
      <c r="D2428" s="132" t="s">
        <v>3198</v>
      </c>
      <c r="E2428" s="132" t="s">
        <v>3199</v>
      </c>
      <c r="F2428" s="132" t="s">
        <v>3188</v>
      </c>
      <c r="G2428" s="132" t="s">
        <v>3170</v>
      </c>
      <c r="H2428" s="132">
        <v>2015</v>
      </c>
      <c r="I2428" s="133" t="s">
        <v>3012</v>
      </c>
      <c r="J2428" s="133" t="s">
        <v>2897</v>
      </c>
      <c r="K2428" s="132" t="s">
        <v>3294</v>
      </c>
      <c r="L2428" s="133" t="s">
        <v>535</v>
      </c>
      <c r="M2428" s="111">
        <v>120510</v>
      </c>
      <c r="N2428" s="111">
        <v>164388</v>
      </c>
      <c r="O2428" s="111">
        <v>43878</v>
      </c>
      <c r="P2428" s="111">
        <v>0</v>
      </c>
      <c r="Q2428" s="111">
        <v>335729</v>
      </c>
      <c r="R2428" s="111">
        <v>334669</v>
      </c>
      <c r="S2428" s="111">
        <v>39057</v>
      </c>
      <c r="T2428" s="111">
        <v>57213</v>
      </c>
      <c r="U2428" s="111">
        <v>52002</v>
      </c>
      <c r="V2428" s="134">
        <v>2.68</v>
      </c>
      <c r="W2428" s="111">
        <v>7420</v>
      </c>
      <c r="X2428" s="111">
        <v>31131</v>
      </c>
      <c r="Y2428" s="135">
        <v>126657</v>
      </c>
    </row>
    <row r="2429" spans="1:25" s="18" customFormat="1" ht="17.100000000000001" customHeight="1" x14ac:dyDescent="0.25">
      <c r="A2429" s="131" t="s">
        <v>11291</v>
      </c>
      <c r="B2429" s="132" t="s">
        <v>11292</v>
      </c>
      <c r="C2429" s="132" t="s">
        <v>14</v>
      </c>
      <c r="D2429" s="132" t="s">
        <v>3214</v>
      </c>
      <c r="E2429" s="132" t="s">
        <v>3232</v>
      </c>
      <c r="F2429" s="132" t="s">
        <v>3188</v>
      </c>
      <c r="G2429" s="132" t="s">
        <v>3166</v>
      </c>
      <c r="H2429" s="132">
        <v>2015</v>
      </c>
      <c r="I2429" s="133" t="s">
        <v>3013</v>
      </c>
      <c r="J2429" s="133" t="s">
        <v>3014</v>
      </c>
      <c r="K2429" s="132" t="s">
        <v>3233</v>
      </c>
      <c r="L2429" s="133" t="s">
        <v>483</v>
      </c>
      <c r="M2429" s="111">
        <v>286280</v>
      </c>
      <c r="N2429" s="111">
        <v>1197638</v>
      </c>
      <c r="O2429" s="111">
        <v>911358</v>
      </c>
      <c r="P2429" s="111">
        <v>456338</v>
      </c>
      <c r="Q2429" s="111">
        <v>2475373</v>
      </c>
      <c r="R2429" s="111">
        <v>2052186</v>
      </c>
      <c r="S2429" s="111">
        <v>188004</v>
      </c>
      <c r="T2429" s="111">
        <v>207453</v>
      </c>
      <c r="U2429" s="111">
        <v>934614</v>
      </c>
      <c r="V2429" s="134">
        <v>31.52</v>
      </c>
      <c r="W2429" s="111">
        <v>14589</v>
      </c>
      <c r="X2429" s="111">
        <v>174837</v>
      </c>
      <c r="Y2429" s="135">
        <v>1417872</v>
      </c>
    </row>
    <row r="2430" spans="1:25" s="18" customFormat="1" ht="17.100000000000001" customHeight="1" x14ac:dyDescent="0.25">
      <c r="A2430" s="131" t="s">
        <v>11293</v>
      </c>
      <c r="B2430" s="132" t="s">
        <v>11294</v>
      </c>
      <c r="C2430" s="132" t="s">
        <v>9</v>
      </c>
      <c r="D2430" s="132" t="s">
        <v>3168</v>
      </c>
      <c r="E2430" s="132" t="s">
        <v>3174</v>
      </c>
      <c r="F2430" s="132" t="s">
        <v>3188</v>
      </c>
      <c r="G2430" s="132" t="s">
        <v>3166</v>
      </c>
      <c r="H2430" s="132">
        <v>2015</v>
      </c>
      <c r="I2430" s="133" t="s">
        <v>11295</v>
      </c>
      <c r="J2430" s="133" t="s">
        <v>3015</v>
      </c>
      <c r="K2430" s="132" t="s">
        <v>3201</v>
      </c>
      <c r="L2430" s="133" t="s">
        <v>455</v>
      </c>
      <c r="M2430" s="111">
        <v>535786</v>
      </c>
      <c r="N2430" s="111">
        <v>701757</v>
      </c>
      <c r="O2430" s="111">
        <v>165972</v>
      </c>
      <c r="P2430" s="111">
        <v>0</v>
      </c>
      <c r="Q2430" s="111">
        <v>1443701</v>
      </c>
      <c r="R2430" s="111">
        <v>1386867</v>
      </c>
      <c r="S2430" s="111">
        <v>47452</v>
      </c>
      <c r="T2430" s="111">
        <v>89904</v>
      </c>
      <c r="U2430" s="111">
        <v>131819</v>
      </c>
      <c r="V2430" s="134">
        <v>5.93</v>
      </c>
      <c r="W2430" s="111">
        <v>4393</v>
      </c>
      <c r="X2430" s="111">
        <v>42624</v>
      </c>
      <c r="Y2430" s="135">
        <v>280966</v>
      </c>
    </row>
    <row r="2431" spans="1:25" s="18" customFormat="1" ht="17.100000000000001" customHeight="1" x14ac:dyDescent="0.25">
      <c r="A2431" s="131" t="s">
        <v>11296</v>
      </c>
      <c r="B2431" s="132" t="s">
        <v>11297</v>
      </c>
      <c r="C2431" s="132" t="s">
        <v>10</v>
      </c>
      <c r="D2431" s="132" t="s">
        <v>3168</v>
      </c>
      <c r="E2431" s="132" t="s">
        <v>3174</v>
      </c>
      <c r="F2431" s="132" t="s">
        <v>3188</v>
      </c>
      <c r="G2431" s="132" t="s">
        <v>3170</v>
      </c>
      <c r="H2431" s="132">
        <v>2015</v>
      </c>
      <c r="I2431" s="133" t="s">
        <v>3016</v>
      </c>
      <c r="J2431" s="133" t="s">
        <v>3017</v>
      </c>
      <c r="K2431" s="132" t="s">
        <v>3629</v>
      </c>
      <c r="L2431" s="133" t="s">
        <v>1054</v>
      </c>
      <c r="M2431" s="111">
        <v>143718</v>
      </c>
      <c r="N2431" s="111">
        <v>596094</v>
      </c>
      <c r="O2431" s="111">
        <v>452376</v>
      </c>
      <c r="P2431" s="111">
        <v>437197</v>
      </c>
      <c r="Q2431" s="111">
        <v>214489</v>
      </c>
      <c r="R2431" s="111">
        <v>204678</v>
      </c>
      <c r="S2431" s="111">
        <v>12693</v>
      </c>
      <c r="T2431" s="111">
        <v>91367</v>
      </c>
      <c r="U2431" s="111">
        <v>50242</v>
      </c>
      <c r="V2431" s="134">
        <v>3.36</v>
      </c>
      <c r="W2431" s="111">
        <v>954</v>
      </c>
      <c r="X2431" s="111">
        <v>9087</v>
      </c>
      <c r="Y2431" s="135">
        <v>157933</v>
      </c>
    </row>
    <row r="2432" spans="1:25" s="18" customFormat="1" ht="17.100000000000001" customHeight="1" x14ac:dyDescent="0.25">
      <c r="A2432" s="131" t="s">
        <v>11298</v>
      </c>
      <c r="B2432" s="132" t="s">
        <v>11299</v>
      </c>
      <c r="C2432" s="132" t="s">
        <v>5</v>
      </c>
      <c r="D2432" s="132" t="s">
        <v>3168</v>
      </c>
      <c r="E2432" s="132" t="s">
        <v>3290</v>
      </c>
      <c r="F2432" s="132" t="s">
        <v>3188</v>
      </c>
      <c r="G2432" s="132" t="s">
        <v>3166</v>
      </c>
      <c r="H2432" s="132">
        <v>2015</v>
      </c>
      <c r="I2432" s="133" t="s">
        <v>3018</v>
      </c>
      <c r="J2432" s="133" t="s">
        <v>4427</v>
      </c>
      <c r="K2432" s="132" t="s">
        <v>3291</v>
      </c>
      <c r="L2432" s="133" t="s">
        <v>442</v>
      </c>
      <c r="M2432" s="111">
        <v>1161225</v>
      </c>
      <c r="N2432" s="111">
        <v>1666210</v>
      </c>
      <c r="O2432" s="111">
        <v>504986</v>
      </c>
      <c r="P2432" s="111">
        <v>201347</v>
      </c>
      <c r="Q2432" s="111">
        <v>2963375</v>
      </c>
      <c r="R2432" s="111">
        <v>2958453</v>
      </c>
      <c r="S2432" s="111">
        <v>397609</v>
      </c>
      <c r="T2432" s="111">
        <v>510619</v>
      </c>
      <c r="U2432" s="111">
        <v>691669</v>
      </c>
      <c r="V2432" s="134">
        <v>24.6</v>
      </c>
      <c r="W2432" s="111">
        <v>64252</v>
      </c>
      <c r="X2432" s="111">
        <v>328716</v>
      </c>
      <c r="Y2432" s="135">
        <v>1434580</v>
      </c>
    </row>
    <row r="2433" spans="1:25" s="18" customFormat="1" ht="17.100000000000001" customHeight="1" x14ac:dyDescent="0.25">
      <c r="A2433" s="131" t="s">
        <v>11300</v>
      </c>
      <c r="B2433" s="132" t="s">
        <v>11301</v>
      </c>
      <c r="C2433" s="132" t="s">
        <v>11</v>
      </c>
      <c r="D2433" s="132" t="s">
        <v>3304</v>
      </c>
      <c r="E2433" s="132" t="s">
        <v>3469</v>
      </c>
      <c r="F2433" s="132" t="s">
        <v>3188</v>
      </c>
      <c r="G2433" s="132" t="s">
        <v>3166</v>
      </c>
      <c r="H2433" s="132">
        <v>2015</v>
      </c>
      <c r="I2433" s="133" t="s">
        <v>3019</v>
      </c>
      <c r="J2433" s="133" t="s">
        <v>3020</v>
      </c>
      <c r="K2433" s="132" t="s">
        <v>3680</v>
      </c>
      <c r="L2433" s="133" t="s">
        <v>1186</v>
      </c>
      <c r="M2433" s="111">
        <v>197961</v>
      </c>
      <c r="N2433" s="111">
        <v>772404</v>
      </c>
      <c r="O2433" s="111">
        <v>574443</v>
      </c>
      <c r="P2433" s="111">
        <v>290195</v>
      </c>
      <c r="Q2433" s="111">
        <v>1485198</v>
      </c>
      <c r="R2433" s="111">
        <v>1452876</v>
      </c>
      <c r="S2433" s="111">
        <v>5800</v>
      </c>
      <c r="T2433" s="111">
        <v>157479</v>
      </c>
      <c r="U2433" s="111">
        <v>182864</v>
      </c>
      <c r="V2433" s="134">
        <v>10</v>
      </c>
      <c r="W2433" s="111">
        <v>2507</v>
      </c>
      <c r="X2433" s="111">
        <v>4113</v>
      </c>
      <c r="Y2433" s="135">
        <v>415766</v>
      </c>
    </row>
    <row r="2434" spans="1:25" s="18" customFormat="1" ht="17.100000000000001" customHeight="1" x14ac:dyDescent="0.25">
      <c r="A2434" s="131" t="s">
        <v>11302</v>
      </c>
      <c r="B2434" s="132" t="s">
        <v>11303</v>
      </c>
      <c r="C2434" s="132" t="s">
        <v>7</v>
      </c>
      <c r="D2434" s="132" t="s">
        <v>3168</v>
      </c>
      <c r="E2434" s="132" t="s">
        <v>3505</v>
      </c>
      <c r="F2434" s="132" t="s">
        <v>3188</v>
      </c>
      <c r="G2434" s="132" t="s">
        <v>3170</v>
      </c>
      <c r="H2434" s="132">
        <v>2015</v>
      </c>
      <c r="I2434" s="133" t="s">
        <v>3021</v>
      </c>
      <c r="J2434" s="133" t="s">
        <v>3022</v>
      </c>
      <c r="K2434" s="132" t="s">
        <v>4428</v>
      </c>
      <c r="L2434" s="133" t="s">
        <v>1247</v>
      </c>
      <c r="M2434" s="111">
        <v>172911</v>
      </c>
      <c r="N2434" s="111">
        <v>362497</v>
      </c>
      <c r="O2434" s="111">
        <v>189586</v>
      </c>
      <c r="P2434" s="111">
        <v>65444</v>
      </c>
      <c r="Q2434" s="111">
        <v>1095681</v>
      </c>
      <c r="R2434" s="111">
        <v>1085749</v>
      </c>
      <c r="S2434" s="111">
        <v>37709</v>
      </c>
      <c r="T2434" s="111">
        <v>44241</v>
      </c>
      <c r="U2434" s="111">
        <v>121645</v>
      </c>
      <c r="V2434" s="134">
        <v>3.81</v>
      </c>
      <c r="W2434" s="111">
        <v>7653</v>
      </c>
      <c r="X2434" s="111">
        <v>27417</v>
      </c>
      <c r="Y2434" s="135">
        <v>199075</v>
      </c>
    </row>
    <row r="2435" spans="1:25" s="18" customFormat="1" ht="17.100000000000001" customHeight="1" x14ac:dyDescent="0.25">
      <c r="A2435" s="131" t="s">
        <v>11304</v>
      </c>
      <c r="B2435" s="132" t="s">
        <v>11305</v>
      </c>
      <c r="C2435" s="132" t="s">
        <v>8</v>
      </c>
      <c r="D2435" s="132" t="s">
        <v>3186</v>
      </c>
      <c r="E2435" s="132" t="s">
        <v>3590</v>
      </c>
      <c r="F2435" s="132" t="s">
        <v>3165</v>
      </c>
      <c r="G2435" s="132" t="s">
        <v>3166</v>
      </c>
      <c r="H2435" s="132">
        <v>2015</v>
      </c>
      <c r="I2435" s="133" t="s">
        <v>3024</v>
      </c>
      <c r="J2435" s="133" t="s">
        <v>3025</v>
      </c>
      <c r="K2435" s="132" t="s">
        <v>4010</v>
      </c>
      <c r="L2435" s="133" t="s">
        <v>1858</v>
      </c>
      <c r="M2435" s="111">
        <v>379753</v>
      </c>
      <c r="N2435" s="111">
        <v>1162976</v>
      </c>
      <c r="O2435" s="111">
        <v>783223</v>
      </c>
      <c r="P2435" s="111">
        <v>1800</v>
      </c>
      <c r="Q2435" s="111">
        <v>1256059</v>
      </c>
      <c r="R2435" s="111">
        <v>1247960</v>
      </c>
      <c r="S2435" s="111">
        <v>128587</v>
      </c>
      <c r="T2435" s="111">
        <v>289865</v>
      </c>
      <c r="U2435" s="111">
        <v>128037</v>
      </c>
      <c r="V2435" s="134">
        <v>7.73</v>
      </c>
      <c r="W2435" s="111"/>
      <c r="X2435" s="111">
        <v>119724</v>
      </c>
      <c r="Y2435" s="135">
        <v>462904</v>
      </c>
    </row>
    <row r="2436" spans="1:25" s="18" customFormat="1" ht="17.100000000000001" customHeight="1" x14ac:dyDescent="0.25">
      <c r="A2436" s="131" t="s">
        <v>11306</v>
      </c>
      <c r="B2436" s="132" t="s">
        <v>11307</v>
      </c>
      <c r="C2436" s="132" t="s">
        <v>9</v>
      </c>
      <c r="D2436" s="132" t="s">
        <v>3214</v>
      </c>
      <c r="E2436" s="132" t="s">
        <v>3232</v>
      </c>
      <c r="F2436" s="132" t="s">
        <v>3188</v>
      </c>
      <c r="G2436" s="132" t="s">
        <v>3166</v>
      </c>
      <c r="H2436" s="132">
        <v>2015</v>
      </c>
      <c r="I2436" s="133" t="s">
        <v>4429</v>
      </c>
      <c r="J2436" s="133" t="s">
        <v>4430</v>
      </c>
      <c r="K2436" s="132" t="s">
        <v>3233</v>
      </c>
      <c r="L2436" s="133" t="s">
        <v>483</v>
      </c>
      <c r="M2436" s="111">
        <v>1004506</v>
      </c>
      <c r="N2436" s="111">
        <v>2305520</v>
      </c>
      <c r="O2436" s="111">
        <v>1301014</v>
      </c>
      <c r="P2436" s="111">
        <v>565266</v>
      </c>
      <c r="Q2436" s="111">
        <v>2536247</v>
      </c>
      <c r="R2436" s="111">
        <v>2049528</v>
      </c>
      <c r="S2436" s="111">
        <v>236488</v>
      </c>
      <c r="T2436" s="111">
        <v>726295</v>
      </c>
      <c r="U2436" s="111">
        <v>190259</v>
      </c>
      <c r="V2436" s="134">
        <v>13.2</v>
      </c>
      <c r="W2436" s="111">
        <v>35751</v>
      </c>
      <c r="X2436" s="111">
        <v>167454</v>
      </c>
      <c r="Y2436" s="135">
        <v>1044390</v>
      </c>
    </row>
    <row r="2437" spans="1:25" s="18" customFormat="1" ht="17.100000000000001" customHeight="1" x14ac:dyDescent="0.25">
      <c r="A2437" s="131" t="s">
        <v>11308</v>
      </c>
      <c r="B2437" s="132" t="s">
        <v>11309</v>
      </c>
      <c r="C2437" s="132" t="s">
        <v>9</v>
      </c>
      <c r="D2437" s="132" t="s">
        <v>3168</v>
      </c>
      <c r="E2437" s="132" t="s">
        <v>3174</v>
      </c>
      <c r="F2437" s="132" t="s">
        <v>3188</v>
      </c>
      <c r="G2437" s="132" t="s">
        <v>3170</v>
      </c>
      <c r="H2437" s="132">
        <v>2015</v>
      </c>
      <c r="I2437" s="133" t="s">
        <v>11310</v>
      </c>
      <c r="J2437" s="133" t="s">
        <v>11311</v>
      </c>
      <c r="K2437" s="132" t="s">
        <v>3201</v>
      </c>
      <c r="L2437" s="133" t="s">
        <v>455</v>
      </c>
      <c r="M2437" s="111">
        <v>164372</v>
      </c>
      <c r="N2437" s="111">
        <v>288096</v>
      </c>
      <c r="O2437" s="111">
        <v>123724</v>
      </c>
      <c r="P2437" s="111">
        <v>0</v>
      </c>
      <c r="Q2437" s="111">
        <v>685352</v>
      </c>
      <c r="R2437" s="111">
        <v>664383</v>
      </c>
      <c r="S2437" s="111">
        <v>112632</v>
      </c>
      <c r="T2437" s="111">
        <v>115110</v>
      </c>
      <c r="U2437" s="111">
        <v>242857</v>
      </c>
      <c r="V2437" s="134">
        <v>10.17</v>
      </c>
      <c r="W2437" s="111">
        <v>14967</v>
      </c>
      <c r="X2437" s="111">
        <v>102850</v>
      </c>
      <c r="Y2437" s="135">
        <v>427443</v>
      </c>
    </row>
    <row r="2438" spans="1:25" s="18" customFormat="1" ht="17.100000000000001" customHeight="1" x14ac:dyDescent="0.25">
      <c r="A2438" s="131" t="s">
        <v>11312</v>
      </c>
      <c r="B2438" s="132" t="s">
        <v>11313</v>
      </c>
      <c r="C2438" s="132" t="s">
        <v>7</v>
      </c>
      <c r="D2438" s="132" t="s">
        <v>3168</v>
      </c>
      <c r="E2438" s="132" t="s">
        <v>3290</v>
      </c>
      <c r="F2438" s="132" t="s">
        <v>3188</v>
      </c>
      <c r="G2438" s="132" t="s">
        <v>3170</v>
      </c>
      <c r="H2438" s="132">
        <v>2015</v>
      </c>
      <c r="I2438" s="133" t="s">
        <v>11314</v>
      </c>
      <c r="J2438" s="133" t="s">
        <v>11315</v>
      </c>
      <c r="K2438" s="132" t="s">
        <v>3561</v>
      </c>
      <c r="L2438" s="133" t="s">
        <v>443</v>
      </c>
      <c r="M2438" s="111">
        <v>303281</v>
      </c>
      <c r="N2438" s="111">
        <v>381747</v>
      </c>
      <c r="O2438" s="111">
        <v>78467</v>
      </c>
      <c r="P2438" s="111">
        <v>0</v>
      </c>
      <c r="Q2438" s="111">
        <v>521269</v>
      </c>
      <c r="R2438" s="111">
        <v>516201</v>
      </c>
      <c r="S2438" s="111">
        <v>51124</v>
      </c>
      <c r="T2438" s="111">
        <v>64052</v>
      </c>
      <c r="U2438" s="111">
        <v>46886</v>
      </c>
      <c r="V2438" s="134">
        <v>3</v>
      </c>
      <c r="W2438" s="111">
        <v>7026</v>
      </c>
      <c r="X2438" s="111">
        <v>49155</v>
      </c>
      <c r="Y2438" s="135">
        <v>131046</v>
      </c>
    </row>
    <row r="2439" spans="1:25" s="18" customFormat="1" ht="17.100000000000001" customHeight="1" x14ac:dyDescent="0.25">
      <c r="A2439" s="131" t="s">
        <v>11316</v>
      </c>
      <c r="B2439" s="132" t="s">
        <v>11317</v>
      </c>
      <c r="C2439" s="132" t="s">
        <v>8</v>
      </c>
      <c r="D2439" s="132" t="s">
        <v>3210</v>
      </c>
      <c r="E2439" s="132" t="s">
        <v>4431</v>
      </c>
      <c r="F2439" s="132" t="s">
        <v>3188</v>
      </c>
      <c r="G2439" s="132" t="s">
        <v>3166</v>
      </c>
      <c r="H2439" s="132">
        <v>2015</v>
      </c>
      <c r="I2439" s="133" t="s">
        <v>3026</v>
      </c>
      <c r="J2439" s="133" t="s">
        <v>3027</v>
      </c>
      <c r="K2439" s="132" t="s">
        <v>4432</v>
      </c>
      <c r="L2439" s="133" t="s">
        <v>2764</v>
      </c>
      <c r="M2439" s="111">
        <v>330011</v>
      </c>
      <c r="N2439" s="111">
        <v>1267035</v>
      </c>
      <c r="O2439" s="111">
        <v>937024</v>
      </c>
      <c r="P2439" s="111">
        <v>394295</v>
      </c>
      <c r="Q2439" s="111">
        <v>4027670</v>
      </c>
      <c r="R2439" s="111">
        <v>3995930</v>
      </c>
      <c r="S2439" s="111">
        <v>59614</v>
      </c>
      <c r="T2439" s="111">
        <v>195966</v>
      </c>
      <c r="U2439" s="111">
        <v>498824</v>
      </c>
      <c r="V2439" s="134">
        <v>23.23</v>
      </c>
      <c r="W2439" s="111">
        <v>1526</v>
      </c>
      <c r="X2439" s="111">
        <v>18800</v>
      </c>
      <c r="Y2439" s="135">
        <v>844365</v>
      </c>
    </row>
    <row r="2440" spans="1:25" s="18" customFormat="1" ht="17.100000000000001" customHeight="1" x14ac:dyDescent="0.25">
      <c r="A2440" s="131" t="s">
        <v>11318</v>
      </c>
      <c r="B2440" s="132" t="s">
        <v>11319</v>
      </c>
      <c r="C2440" s="132" t="s">
        <v>9</v>
      </c>
      <c r="D2440" s="132" t="s">
        <v>3214</v>
      </c>
      <c r="E2440" s="132" t="s">
        <v>3232</v>
      </c>
      <c r="F2440" s="132" t="s">
        <v>3188</v>
      </c>
      <c r="G2440" s="132" t="s">
        <v>3170</v>
      </c>
      <c r="H2440" s="132">
        <v>2015</v>
      </c>
      <c r="I2440" s="133" t="s">
        <v>3028</v>
      </c>
      <c r="J2440" s="133" t="s">
        <v>1522</v>
      </c>
      <c r="K2440" s="132" t="s">
        <v>3233</v>
      </c>
      <c r="L2440" s="133" t="s">
        <v>483</v>
      </c>
      <c r="M2440" s="111">
        <v>151153</v>
      </c>
      <c r="N2440" s="111">
        <v>511139</v>
      </c>
      <c r="O2440" s="111">
        <v>359986</v>
      </c>
      <c r="P2440" s="111">
        <v>61822</v>
      </c>
      <c r="Q2440" s="111">
        <v>1188754</v>
      </c>
      <c r="R2440" s="111">
        <v>1188211</v>
      </c>
      <c r="S2440" s="111">
        <v>34996</v>
      </c>
      <c r="T2440" s="111">
        <v>37565</v>
      </c>
      <c r="U2440" s="111">
        <v>28656</v>
      </c>
      <c r="V2440" s="134">
        <v>2</v>
      </c>
      <c r="W2440" s="111">
        <v>6460</v>
      </c>
      <c r="X2440" s="111">
        <v>26631</v>
      </c>
      <c r="Y2440" s="135">
        <v>85010</v>
      </c>
    </row>
    <row r="2441" spans="1:25" s="18" customFormat="1" ht="17.100000000000001" customHeight="1" x14ac:dyDescent="0.25">
      <c r="A2441" s="131" t="s">
        <v>11320</v>
      </c>
      <c r="B2441" s="132" t="s">
        <v>11321</v>
      </c>
      <c r="C2441" s="132" t="s">
        <v>7</v>
      </c>
      <c r="D2441" s="132" t="s">
        <v>3183</v>
      </c>
      <c r="E2441" s="132" t="s">
        <v>3292</v>
      </c>
      <c r="F2441" s="132" t="s">
        <v>3188</v>
      </c>
      <c r="G2441" s="132" t="s">
        <v>3170</v>
      </c>
      <c r="H2441" s="132">
        <v>2015</v>
      </c>
      <c r="I2441" s="133" t="s">
        <v>4433</v>
      </c>
      <c r="J2441" s="133" t="s">
        <v>4434</v>
      </c>
      <c r="K2441" s="132" t="s">
        <v>3293</v>
      </c>
      <c r="L2441" s="133" t="s">
        <v>437</v>
      </c>
      <c r="M2441" s="111">
        <v>201851</v>
      </c>
      <c r="N2441" s="111">
        <v>260817</v>
      </c>
      <c r="O2441" s="111">
        <v>58966</v>
      </c>
      <c r="P2441" s="111">
        <v>20596</v>
      </c>
      <c r="Q2441" s="111">
        <v>821294</v>
      </c>
      <c r="R2441" s="111">
        <v>813185</v>
      </c>
      <c r="S2441" s="111">
        <v>68331</v>
      </c>
      <c r="T2441" s="111">
        <v>82546</v>
      </c>
      <c r="U2441" s="111">
        <v>58511</v>
      </c>
      <c r="V2441" s="134">
        <v>2</v>
      </c>
      <c r="W2441" s="111">
        <v>15071</v>
      </c>
      <c r="X2441" s="111">
        <v>56721</v>
      </c>
      <c r="Y2441" s="135">
        <v>156070</v>
      </c>
    </row>
    <row r="2442" spans="1:25" s="18" customFormat="1" ht="17.100000000000001" customHeight="1" x14ac:dyDescent="0.25">
      <c r="A2442" s="131" t="s">
        <v>11322</v>
      </c>
      <c r="B2442" s="132" t="s">
        <v>11323</v>
      </c>
      <c r="C2442" s="132" t="s">
        <v>15</v>
      </c>
      <c r="D2442" s="132" t="s">
        <v>3260</v>
      </c>
      <c r="E2442" s="132" t="s">
        <v>3261</v>
      </c>
      <c r="F2442" s="132" t="s">
        <v>3188</v>
      </c>
      <c r="G2442" s="132" t="s">
        <v>3170</v>
      </c>
      <c r="H2442" s="132">
        <v>2015</v>
      </c>
      <c r="I2442" s="133" t="s">
        <v>11324</v>
      </c>
      <c r="J2442" s="133" t="s">
        <v>11325</v>
      </c>
      <c r="K2442" s="132" t="s">
        <v>3262</v>
      </c>
      <c r="L2442" s="133" t="s">
        <v>424</v>
      </c>
      <c r="M2442" s="111">
        <v>252727</v>
      </c>
      <c r="N2442" s="111">
        <v>384873</v>
      </c>
      <c r="O2442" s="111">
        <v>132146</v>
      </c>
      <c r="P2442" s="111">
        <v>345</v>
      </c>
      <c r="Q2442" s="111">
        <v>1076733</v>
      </c>
      <c r="R2442" s="111">
        <v>1068627</v>
      </c>
      <c r="S2442" s="111">
        <v>90634</v>
      </c>
      <c r="T2442" s="111">
        <v>92477</v>
      </c>
      <c r="U2442" s="111">
        <v>44317</v>
      </c>
      <c r="V2442" s="134">
        <v>3</v>
      </c>
      <c r="W2442" s="111">
        <v>16325</v>
      </c>
      <c r="X2442" s="111">
        <v>81612</v>
      </c>
      <c r="Y2442" s="135">
        <v>176955</v>
      </c>
    </row>
    <row r="2443" spans="1:25" s="18" customFormat="1" ht="17.100000000000001" customHeight="1" x14ac:dyDescent="0.25">
      <c r="A2443" s="131" t="s">
        <v>11326</v>
      </c>
      <c r="B2443" s="132" t="s">
        <v>11327</v>
      </c>
      <c r="C2443" s="132" t="s">
        <v>8</v>
      </c>
      <c r="D2443" s="132" t="s">
        <v>3168</v>
      </c>
      <c r="E2443" s="132" t="s">
        <v>3174</v>
      </c>
      <c r="F2443" s="132" t="s">
        <v>3188</v>
      </c>
      <c r="G2443" s="132" t="s">
        <v>3166</v>
      </c>
      <c r="H2443" s="132">
        <v>2015</v>
      </c>
      <c r="I2443" s="133" t="s">
        <v>4435</v>
      </c>
      <c r="J2443" s="133" t="s">
        <v>1304</v>
      </c>
      <c r="K2443" s="132" t="s">
        <v>3201</v>
      </c>
      <c r="L2443" s="133" t="s">
        <v>455</v>
      </c>
      <c r="M2443" s="111">
        <v>264318</v>
      </c>
      <c r="N2443" s="111">
        <v>523846</v>
      </c>
      <c r="O2443" s="111">
        <v>259528</v>
      </c>
      <c r="P2443" s="111">
        <v>100808</v>
      </c>
      <c r="Q2443" s="111">
        <v>2077800</v>
      </c>
      <c r="R2443" s="111">
        <v>2077539</v>
      </c>
      <c r="S2443" s="111">
        <v>167319</v>
      </c>
      <c r="T2443" s="111">
        <v>212290</v>
      </c>
      <c r="U2443" s="111">
        <v>1100428</v>
      </c>
      <c r="V2443" s="134">
        <v>36.590000000000003</v>
      </c>
      <c r="W2443" s="111">
        <v>24323</v>
      </c>
      <c r="X2443" s="111">
        <v>135820</v>
      </c>
      <c r="Y2443" s="135">
        <v>1609921</v>
      </c>
    </row>
    <row r="2444" spans="1:25" s="18" customFormat="1" ht="17.100000000000001" customHeight="1" x14ac:dyDescent="0.25">
      <c r="A2444" s="131" t="s">
        <v>11328</v>
      </c>
      <c r="B2444" s="132" t="s">
        <v>11329</v>
      </c>
      <c r="C2444" s="132" t="s">
        <v>8</v>
      </c>
      <c r="D2444" s="132" t="s">
        <v>3168</v>
      </c>
      <c r="E2444" s="132" t="s">
        <v>3174</v>
      </c>
      <c r="F2444" s="132" t="s">
        <v>3188</v>
      </c>
      <c r="G2444" s="132" t="s">
        <v>3170</v>
      </c>
      <c r="H2444" s="132">
        <v>2015</v>
      </c>
      <c r="I2444" s="133" t="s">
        <v>4436</v>
      </c>
      <c r="J2444" s="133" t="s">
        <v>4437</v>
      </c>
      <c r="K2444" s="132" t="s">
        <v>3177</v>
      </c>
      <c r="L2444" s="133" t="s">
        <v>508</v>
      </c>
      <c r="M2444" s="111">
        <v>87517</v>
      </c>
      <c r="N2444" s="111">
        <v>491929</v>
      </c>
      <c r="O2444" s="111">
        <v>404412</v>
      </c>
      <c r="P2444" s="111">
        <v>298831</v>
      </c>
      <c r="Q2444" s="111">
        <v>372635</v>
      </c>
      <c r="R2444" s="111">
        <v>372583</v>
      </c>
      <c r="S2444" s="111">
        <v>53499</v>
      </c>
      <c r="T2444" s="111">
        <v>67996</v>
      </c>
      <c r="U2444" s="111">
        <v>77037</v>
      </c>
      <c r="V2444" s="134">
        <v>4.24</v>
      </c>
      <c r="W2444" s="111">
        <v>8620</v>
      </c>
      <c r="X2444" s="111">
        <v>36580</v>
      </c>
      <c r="Y2444" s="135">
        <v>174740</v>
      </c>
    </row>
    <row r="2445" spans="1:25" s="18" customFormat="1" ht="17.100000000000001" customHeight="1" x14ac:dyDescent="0.25">
      <c r="A2445" s="131" t="s">
        <v>11330</v>
      </c>
      <c r="B2445" s="132" t="s">
        <v>11331</v>
      </c>
      <c r="C2445" s="132" t="s">
        <v>17</v>
      </c>
      <c r="D2445" s="132" t="s">
        <v>3168</v>
      </c>
      <c r="E2445" s="132" t="s">
        <v>3174</v>
      </c>
      <c r="F2445" s="132" t="s">
        <v>3188</v>
      </c>
      <c r="G2445" s="132" t="s">
        <v>3170</v>
      </c>
      <c r="H2445" s="132">
        <v>2015</v>
      </c>
      <c r="I2445" s="133" t="s">
        <v>11332</v>
      </c>
      <c r="J2445" s="133" t="s">
        <v>11333</v>
      </c>
      <c r="K2445" s="132" t="s">
        <v>3201</v>
      </c>
      <c r="L2445" s="133" t="s">
        <v>455</v>
      </c>
      <c r="M2445" s="111">
        <v>166072</v>
      </c>
      <c r="N2445" s="111">
        <v>423709</v>
      </c>
      <c r="O2445" s="111">
        <v>257636</v>
      </c>
      <c r="P2445" s="111">
        <v>17323</v>
      </c>
      <c r="Q2445" s="111">
        <v>752306</v>
      </c>
      <c r="R2445" s="111">
        <v>752300</v>
      </c>
      <c r="S2445" s="111">
        <v>87294</v>
      </c>
      <c r="T2445" s="111">
        <v>96135</v>
      </c>
      <c r="U2445" s="111">
        <v>88326</v>
      </c>
      <c r="V2445" s="134">
        <v>5.51</v>
      </c>
      <c r="W2445" s="111">
        <v>16477</v>
      </c>
      <c r="X2445" s="111">
        <v>70090</v>
      </c>
      <c r="Y2445" s="135">
        <v>210535</v>
      </c>
    </row>
    <row r="2446" spans="1:25" s="18" customFormat="1" ht="17.100000000000001" customHeight="1" x14ac:dyDescent="0.25">
      <c r="A2446" s="131" t="s">
        <v>11334</v>
      </c>
      <c r="B2446" s="132" t="s">
        <v>11335</v>
      </c>
      <c r="C2446" s="132" t="s">
        <v>9</v>
      </c>
      <c r="D2446" s="132" t="s">
        <v>3168</v>
      </c>
      <c r="E2446" s="132" t="s">
        <v>3174</v>
      </c>
      <c r="F2446" s="132" t="s">
        <v>3188</v>
      </c>
      <c r="G2446" s="132" t="s">
        <v>3170</v>
      </c>
      <c r="H2446" s="132">
        <v>2015</v>
      </c>
      <c r="I2446" s="133" t="s">
        <v>3029</v>
      </c>
      <c r="J2446" s="133" t="s">
        <v>820</v>
      </c>
      <c r="K2446" s="132" t="s">
        <v>3201</v>
      </c>
      <c r="L2446" s="133" t="s">
        <v>455</v>
      </c>
      <c r="M2446" s="111">
        <v>162453</v>
      </c>
      <c r="N2446" s="111">
        <v>371812</v>
      </c>
      <c r="O2446" s="111">
        <v>209359</v>
      </c>
      <c r="P2446" s="111">
        <v>24500</v>
      </c>
      <c r="Q2446" s="111">
        <v>1210404</v>
      </c>
      <c r="R2446" s="111">
        <v>1209714</v>
      </c>
      <c r="S2446" s="111">
        <v>88244</v>
      </c>
      <c r="T2446" s="111">
        <v>91940</v>
      </c>
      <c r="U2446" s="111">
        <v>295936</v>
      </c>
      <c r="V2446" s="134">
        <v>12.39</v>
      </c>
      <c r="W2446" s="111">
        <v>15681</v>
      </c>
      <c r="X2446" s="111">
        <v>65452</v>
      </c>
      <c r="Y2446" s="135">
        <v>489667</v>
      </c>
    </row>
    <row r="2447" spans="1:25" s="18" customFormat="1" ht="17.100000000000001" customHeight="1" x14ac:dyDescent="0.25">
      <c r="A2447" s="131" t="s">
        <v>11336</v>
      </c>
      <c r="B2447" s="132" t="s">
        <v>11337</v>
      </c>
      <c r="C2447" s="132" t="s">
        <v>5</v>
      </c>
      <c r="D2447" s="132" t="s">
        <v>3183</v>
      </c>
      <c r="E2447" s="132" t="s">
        <v>3475</v>
      </c>
      <c r="F2447" s="132" t="s">
        <v>3188</v>
      </c>
      <c r="G2447" s="132" t="s">
        <v>3166</v>
      </c>
      <c r="H2447" s="132">
        <v>2015</v>
      </c>
      <c r="I2447" s="133" t="s">
        <v>3030</v>
      </c>
      <c r="J2447" s="133" t="s">
        <v>3031</v>
      </c>
      <c r="K2447" s="132" t="s">
        <v>3476</v>
      </c>
      <c r="L2447" s="133" t="s">
        <v>461</v>
      </c>
      <c r="M2447" s="111">
        <v>517953</v>
      </c>
      <c r="N2447" s="111">
        <v>649445</v>
      </c>
      <c r="O2447" s="111">
        <v>131493</v>
      </c>
      <c r="P2447" s="111">
        <v>24982</v>
      </c>
      <c r="Q2447" s="111">
        <v>1279230</v>
      </c>
      <c r="R2447" s="111">
        <v>1251285</v>
      </c>
      <c r="S2447" s="111">
        <v>152544</v>
      </c>
      <c r="T2447" s="111">
        <v>209576</v>
      </c>
      <c r="U2447" s="111">
        <v>357229</v>
      </c>
      <c r="V2447" s="134">
        <v>14.54</v>
      </c>
      <c r="W2447" s="111">
        <v>18117</v>
      </c>
      <c r="X2447" s="111">
        <v>132770</v>
      </c>
      <c r="Y2447" s="135">
        <v>699769</v>
      </c>
    </row>
    <row r="2448" spans="1:25" s="18" customFormat="1" ht="17.100000000000001" customHeight="1" x14ac:dyDescent="0.25">
      <c r="A2448" s="131" t="s">
        <v>11338</v>
      </c>
      <c r="B2448" s="132" t="s">
        <v>11339</v>
      </c>
      <c r="C2448" s="132" t="s">
        <v>5</v>
      </c>
      <c r="D2448" s="132" t="s">
        <v>3214</v>
      </c>
      <c r="E2448" s="132" t="s">
        <v>3215</v>
      </c>
      <c r="F2448" s="132" t="s">
        <v>3188</v>
      </c>
      <c r="G2448" s="132" t="s">
        <v>3170</v>
      </c>
      <c r="H2448" s="132">
        <v>2015</v>
      </c>
      <c r="I2448" s="133" t="s">
        <v>3032</v>
      </c>
      <c r="J2448" s="133" t="s">
        <v>3033</v>
      </c>
      <c r="K2448" s="132" t="s">
        <v>3216</v>
      </c>
      <c r="L2448" s="133" t="s">
        <v>471</v>
      </c>
      <c r="M2448" s="111">
        <v>139441</v>
      </c>
      <c r="N2448" s="111">
        <v>241177</v>
      </c>
      <c r="O2448" s="111">
        <v>101736</v>
      </c>
      <c r="P2448" s="111">
        <v>1345</v>
      </c>
      <c r="Q2448" s="111">
        <v>802817</v>
      </c>
      <c r="R2448" s="111">
        <v>802719</v>
      </c>
      <c r="S2448" s="111">
        <v>6994</v>
      </c>
      <c r="T2448" s="111">
        <v>19948</v>
      </c>
      <c r="U2448" s="111">
        <v>321989</v>
      </c>
      <c r="V2448" s="134">
        <v>10.93</v>
      </c>
      <c r="W2448" s="111">
        <v>1065</v>
      </c>
      <c r="X2448" s="111">
        <v>4331</v>
      </c>
      <c r="Y2448" s="135">
        <v>465819</v>
      </c>
    </row>
    <row r="2449" spans="1:25" s="18" customFormat="1" ht="17.100000000000001" customHeight="1" x14ac:dyDescent="0.25">
      <c r="A2449" s="131" t="s">
        <v>11340</v>
      </c>
      <c r="B2449" s="132" t="s">
        <v>11341</v>
      </c>
      <c r="C2449" s="132" t="s">
        <v>8</v>
      </c>
      <c r="D2449" s="132" t="s">
        <v>3210</v>
      </c>
      <c r="E2449" s="132" t="s">
        <v>3381</v>
      </c>
      <c r="F2449" s="132" t="s">
        <v>3188</v>
      </c>
      <c r="G2449" s="132" t="s">
        <v>3166</v>
      </c>
      <c r="H2449" s="132">
        <v>2015</v>
      </c>
      <c r="I2449" s="133" t="s">
        <v>11342</v>
      </c>
      <c r="J2449" s="133" t="s">
        <v>11343</v>
      </c>
      <c r="K2449" s="132" t="s">
        <v>3382</v>
      </c>
      <c r="L2449" s="133" t="s">
        <v>701</v>
      </c>
      <c r="M2449" s="111">
        <v>133987</v>
      </c>
      <c r="N2449" s="111">
        <v>567388</v>
      </c>
      <c r="O2449" s="111">
        <v>433401</v>
      </c>
      <c r="P2449" s="111">
        <v>0</v>
      </c>
      <c r="Q2449" s="111">
        <v>1533814</v>
      </c>
      <c r="R2449" s="111">
        <v>1498484</v>
      </c>
      <c r="S2449" s="111">
        <v>39238</v>
      </c>
      <c r="T2449" s="111">
        <v>61090</v>
      </c>
      <c r="U2449" s="111">
        <v>138613</v>
      </c>
      <c r="V2449" s="134">
        <v>8.83</v>
      </c>
      <c r="W2449" s="111">
        <v>7316</v>
      </c>
      <c r="X2449" s="111">
        <v>31922</v>
      </c>
      <c r="Y2449" s="135">
        <v>299504</v>
      </c>
    </row>
    <row r="2450" spans="1:25" s="18" customFormat="1" ht="17.100000000000001" customHeight="1" x14ac:dyDescent="0.25">
      <c r="A2450" s="131" t="s">
        <v>11344</v>
      </c>
      <c r="B2450" s="132" t="s">
        <v>11345</v>
      </c>
      <c r="C2450" s="132" t="s">
        <v>11</v>
      </c>
      <c r="D2450" s="132" t="s">
        <v>3168</v>
      </c>
      <c r="E2450" s="132" t="s">
        <v>3505</v>
      </c>
      <c r="F2450" s="132" t="s">
        <v>3188</v>
      </c>
      <c r="G2450" s="132" t="s">
        <v>3170</v>
      </c>
      <c r="H2450" s="132">
        <v>2015</v>
      </c>
      <c r="I2450" s="133" t="s">
        <v>3034</v>
      </c>
      <c r="J2450" s="133" t="s">
        <v>3035</v>
      </c>
      <c r="K2450" s="132" t="s">
        <v>3507</v>
      </c>
      <c r="L2450" s="133" t="s">
        <v>1017</v>
      </c>
      <c r="M2450" s="111">
        <v>291508</v>
      </c>
      <c r="N2450" s="111">
        <v>478426</v>
      </c>
      <c r="O2450" s="111">
        <v>186918</v>
      </c>
      <c r="P2450" s="111">
        <v>74275</v>
      </c>
      <c r="Q2450" s="111">
        <v>955898</v>
      </c>
      <c r="R2450" s="111">
        <v>943571</v>
      </c>
      <c r="S2450" s="111">
        <v>88703</v>
      </c>
      <c r="T2450" s="111">
        <v>147636</v>
      </c>
      <c r="U2450" s="111">
        <v>153069</v>
      </c>
      <c r="V2450" s="134">
        <v>8.44</v>
      </c>
      <c r="W2450" s="111">
        <v>10199</v>
      </c>
      <c r="X2450" s="111">
        <v>75193</v>
      </c>
      <c r="Y2450" s="135">
        <v>354563</v>
      </c>
    </row>
    <row r="2451" spans="1:25" s="18" customFormat="1" ht="17.100000000000001" customHeight="1" x14ac:dyDescent="0.25">
      <c r="A2451" s="131" t="s">
        <v>11346</v>
      </c>
      <c r="B2451" s="132" t="s">
        <v>11347</v>
      </c>
      <c r="C2451" s="132" t="s">
        <v>17</v>
      </c>
      <c r="D2451" s="132" t="s">
        <v>3214</v>
      </c>
      <c r="E2451" s="132" t="s">
        <v>3232</v>
      </c>
      <c r="F2451" s="132" t="s">
        <v>3188</v>
      </c>
      <c r="G2451" s="132" t="s">
        <v>3170</v>
      </c>
      <c r="H2451" s="132">
        <v>2015</v>
      </c>
      <c r="I2451" s="133" t="s">
        <v>4438</v>
      </c>
      <c r="J2451" s="133" t="s">
        <v>4439</v>
      </c>
      <c r="K2451" s="132" t="s">
        <v>3233</v>
      </c>
      <c r="L2451" s="133" t="s">
        <v>483</v>
      </c>
      <c r="M2451" s="111">
        <v>250378</v>
      </c>
      <c r="N2451" s="111">
        <v>500918</v>
      </c>
      <c r="O2451" s="111">
        <v>250540</v>
      </c>
      <c r="P2451" s="111">
        <v>44179</v>
      </c>
      <c r="Q2451" s="111">
        <v>591332</v>
      </c>
      <c r="R2451" s="111">
        <v>591332</v>
      </c>
      <c r="S2451" s="111">
        <v>87577</v>
      </c>
      <c r="T2451" s="111">
        <v>102397</v>
      </c>
      <c r="U2451" s="111">
        <v>45257</v>
      </c>
      <c r="V2451" s="134">
        <v>3</v>
      </c>
      <c r="W2451" s="111">
        <v>0</v>
      </c>
      <c r="X2451" s="111">
        <v>87577</v>
      </c>
      <c r="Y2451" s="135">
        <v>163494</v>
      </c>
    </row>
    <row r="2452" spans="1:25" s="18" customFormat="1" ht="17.100000000000001" customHeight="1" x14ac:dyDescent="0.25">
      <c r="A2452" s="131" t="s">
        <v>11348</v>
      </c>
      <c r="B2452" s="132" t="s">
        <v>11349</v>
      </c>
      <c r="C2452" s="132" t="s">
        <v>9</v>
      </c>
      <c r="D2452" s="132" t="s">
        <v>3163</v>
      </c>
      <c r="E2452" s="132" t="s">
        <v>3226</v>
      </c>
      <c r="F2452" s="132" t="s">
        <v>3188</v>
      </c>
      <c r="G2452" s="132" t="s">
        <v>3170</v>
      </c>
      <c r="H2452" s="132">
        <v>2015</v>
      </c>
      <c r="I2452" s="133" t="s">
        <v>3036</v>
      </c>
      <c r="J2452" s="133" t="s">
        <v>3037</v>
      </c>
      <c r="K2452" s="132" t="s">
        <v>4231</v>
      </c>
      <c r="L2452" s="133" t="s">
        <v>1022</v>
      </c>
      <c r="M2452" s="111">
        <v>110272</v>
      </c>
      <c r="N2452" s="111">
        <v>170691</v>
      </c>
      <c r="O2452" s="111">
        <v>60418</v>
      </c>
      <c r="P2452" s="111">
        <v>5637</v>
      </c>
      <c r="Q2452" s="111">
        <v>286774</v>
      </c>
      <c r="R2452" s="111">
        <v>286275</v>
      </c>
      <c r="S2452" s="111">
        <v>20053</v>
      </c>
      <c r="T2452" s="111">
        <v>32720</v>
      </c>
      <c r="U2452" s="111">
        <v>86984</v>
      </c>
      <c r="V2452" s="134">
        <v>3.24</v>
      </c>
      <c r="W2452" s="111">
        <v>3606</v>
      </c>
      <c r="X2452" s="111">
        <v>16356</v>
      </c>
      <c r="Y2452" s="135">
        <v>157915</v>
      </c>
    </row>
    <row r="2453" spans="1:25" s="18" customFormat="1" ht="17.100000000000001" customHeight="1" x14ac:dyDescent="0.25">
      <c r="A2453" s="131" t="s">
        <v>11350</v>
      </c>
      <c r="B2453" s="132" t="s">
        <v>11351</v>
      </c>
      <c r="C2453" s="132" t="s">
        <v>11</v>
      </c>
      <c r="D2453" s="132" t="s">
        <v>3194</v>
      </c>
      <c r="E2453" s="132" t="s">
        <v>3195</v>
      </c>
      <c r="F2453" s="132" t="s">
        <v>3165</v>
      </c>
      <c r="G2453" s="132" t="s">
        <v>3170</v>
      </c>
      <c r="H2453" s="132">
        <v>2015</v>
      </c>
      <c r="I2453" s="133" t="s">
        <v>11352</v>
      </c>
      <c r="J2453" s="133" t="s">
        <v>11353</v>
      </c>
      <c r="K2453" s="132" t="s">
        <v>3578</v>
      </c>
      <c r="L2453" s="133" t="s">
        <v>1912</v>
      </c>
      <c r="M2453" s="111">
        <v>52241</v>
      </c>
      <c r="N2453" s="111">
        <v>463445</v>
      </c>
      <c r="O2453" s="111">
        <v>411204</v>
      </c>
      <c r="P2453" s="111">
        <v>188306</v>
      </c>
      <c r="Q2453" s="111">
        <v>762500</v>
      </c>
      <c r="R2453" s="111">
        <v>742380</v>
      </c>
      <c r="S2453" s="111">
        <v>22491</v>
      </c>
      <c r="T2453" s="111">
        <v>63483</v>
      </c>
      <c r="U2453" s="111">
        <v>45130</v>
      </c>
      <c r="V2453" s="134">
        <v>2.48</v>
      </c>
      <c r="W2453" s="111"/>
      <c r="X2453" s="111">
        <v>6638</v>
      </c>
      <c r="Y2453" s="135">
        <v>118938</v>
      </c>
    </row>
    <row r="2454" spans="1:25" s="18" customFormat="1" ht="17.100000000000001" customHeight="1" x14ac:dyDescent="0.25">
      <c r="A2454" s="131" t="s">
        <v>11354</v>
      </c>
      <c r="B2454" s="132" t="s">
        <v>11355</v>
      </c>
      <c r="C2454" s="132" t="s">
        <v>5</v>
      </c>
      <c r="D2454" s="132" t="s">
        <v>3163</v>
      </c>
      <c r="E2454" s="132" t="s">
        <v>3436</v>
      </c>
      <c r="F2454" s="132" t="s">
        <v>3188</v>
      </c>
      <c r="G2454" s="132" t="s">
        <v>3166</v>
      </c>
      <c r="H2454" s="132">
        <v>2015</v>
      </c>
      <c r="I2454" s="133" t="s">
        <v>3038</v>
      </c>
      <c r="J2454" s="133" t="s">
        <v>4440</v>
      </c>
      <c r="K2454" s="132" t="s">
        <v>3437</v>
      </c>
      <c r="L2454" s="133" t="s">
        <v>722</v>
      </c>
      <c r="M2454" s="111">
        <v>714334</v>
      </c>
      <c r="N2454" s="111">
        <v>2719290</v>
      </c>
      <c r="O2454" s="111">
        <v>2004955</v>
      </c>
      <c r="P2454" s="111">
        <v>1319994</v>
      </c>
      <c r="Q2454" s="111">
        <v>3464140</v>
      </c>
      <c r="R2454" s="111">
        <v>3334577</v>
      </c>
      <c r="S2454" s="111">
        <v>99849</v>
      </c>
      <c r="T2454" s="111">
        <v>406212</v>
      </c>
      <c r="U2454" s="111">
        <v>805325</v>
      </c>
      <c r="V2454" s="134">
        <v>46.03</v>
      </c>
      <c r="W2454" s="111">
        <v>6420</v>
      </c>
      <c r="X2454" s="111">
        <v>78372</v>
      </c>
      <c r="Y2454" s="135">
        <v>1506477</v>
      </c>
    </row>
    <row r="2455" spans="1:25" s="18" customFormat="1" ht="17.100000000000001" customHeight="1" x14ac:dyDescent="0.25">
      <c r="A2455" s="131" t="s">
        <v>11356</v>
      </c>
      <c r="B2455" s="132" t="s">
        <v>11357</v>
      </c>
      <c r="C2455" s="132" t="s">
        <v>11</v>
      </c>
      <c r="D2455" s="132" t="s">
        <v>3183</v>
      </c>
      <c r="E2455" s="132" t="s">
        <v>3448</v>
      </c>
      <c r="F2455" s="132" t="s">
        <v>3188</v>
      </c>
      <c r="G2455" s="132" t="s">
        <v>3166</v>
      </c>
      <c r="H2455" s="132">
        <v>2015</v>
      </c>
      <c r="I2455" s="133" t="s">
        <v>3039</v>
      </c>
      <c r="J2455" s="133" t="s">
        <v>3040</v>
      </c>
      <c r="K2455" s="132" t="s">
        <v>3449</v>
      </c>
      <c r="L2455" s="133" t="s">
        <v>781</v>
      </c>
      <c r="M2455" s="111">
        <v>1218559</v>
      </c>
      <c r="N2455" s="111">
        <v>2056940</v>
      </c>
      <c r="O2455" s="111">
        <v>838381</v>
      </c>
      <c r="P2455" s="111">
        <v>367333</v>
      </c>
      <c r="Q2455" s="111">
        <v>3681329</v>
      </c>
      <c r="R2455" s="111">
        <v>3641250</v>
      </c>
      <c r="S2455" s="111">
        <v>352233</v>
      </c>
      <c r="T2455" s="111">
        <v>656043</v>
      </c>
      <c r="U2455" s="111">
        <v>401446</v>
      </c>
      <c r="V2455" s="134">
        <v>22.9</v>
      </c>
      <c r="W2455" s="111">
        <v>29040</v>
      </c>
      <c r="X2455" s="111">
        <v>310233</v>
      </c>
      <c r="Y2455" s="135">
        <v>1152190</v>
      </c>
    </row>
    <row r="2456" spans="1:25" s="18" customFormat="1" ht="17.100000000000001" customHeight="1" x14ac:dyDescent="0.25">
      <c r="A2456" s="131" t="s">
        <v>11358</v>
      </c>
      <c r="B2456" s="132" t="s">
        <v>11359</v>
      </c>
      <c r="C2456" s="132" t="s">
        <v>5</v>
      </c>
      <c r="D2456" s="132" t="s">
        <v>3214</v>
      </c>
      <c r="E2456" s="132" t="s">
        <v>3232</v>
      </c>
      <c r="F2456" s="132" t="s">
        <v>3188</v>
      </c>
      <c r="G2456" s="132" t="s">
        <v>3166</v>
      </c>
      <c r="H2456" s="132">
        <v>2015</v>
      </c>
      <c r="I2456" s="133" t="s">
        <v>11360</v>
      </c>
      <c r="J2456" s="133" t="s">
        <v>11361</v>
      </c>
      <c r="K2456" s="132" t="s">
        <v>3233</v>
      </c>
      <c r="L2456" s="133" t="s">
        <v>483</v>
      </c>
      <c r="M2456" s="111">
        <v>1054261</v>
      </c>
      <c r="N2456" s="111">
        <v>3448050</v>
      </c>
      <c r="O2456" s="111">
        <v>2393789</v>
      </c>
      <c r="P2456" s="111">
        <v>220082</v>
      </c>
      <c r="Q2456" s="111">
        <v>5633633</v>
      </c>
      <c r="R2456" s="111">
        <v>5599854</v>
      </c>
      <c r="S2456" s="111">
        <v>306659</v>
      </c>
      <c r="T2456" s="111">
        <v>365480</v>
      </c>
      <c r="U2456" s="111">
        <v>1115357</v>
      </c>
      <c r="V2456" s="134">
        <v>49.23</v>
      </c>
      <c r="W2456" s="111">
        <v>58543</v>
      </c>
      <c r="X2456" s="111">
        <v>249235</v>
      </c>
      <c r="Y2456" s="135">
        <v>1831603</v>
      </c>
    </row>
    <row r="2457" spans="1:25" s="18" customFormat="1" ht="17.100000000000001" customHeight="1" x14ac:dyDescent="0.25">
      <c r="A2457" s="131" t="s">
        <v>11362</v>
      </c>
      <c r="B2457" s="132" t="s">
        <v>11363</v>
      </c>
      <c r="C2457" s="132" t="s">
        <v>7</v>
      </c>
      <c r="D2457" s="132" t="s">
        <v>3214</v>
      </c>
      <c r="E2457" s="132" t="s">
        <v>3647</v>
      </c>
      <c r="F2457" s="132" t="s">
        <v>3188</v>
      </c>
      <c r="G2457" s="132" t="s">
        <v>3166</v>
      </c>
      <c r="H2457" s="132">
        <v>2015</v>
      </c>
      <c r="I2457" s="133" t="s">
        <v>3041</v>
      </c>
      <c r="J2457" s="133" t="s">
        <v>3042</v>
      </c>
      <c r="K2457" s="132" t="s">
        <v>3626</v>
      </c>
      <c r="L2457" s="133" t="s">
        <v>561</v>
      </c>
      <c r="M2457" s="111">
        <v>72186</v>
      </c>
      <c r="N2457" s="111">
        <v>1061535</v>
      </c>
      <c r="O2457" s="111">
        <v>989349</v>
      </c>
      <c r="P2457" s="111">
        <v>517885</v>
      </c>
      <c r="Q2457" s="111">
        <v>2858437</v>
      </c>
      <c r="R2457" s="111">
        <v>2844623</v>
      </c>
      <c r="S2457" s="111">
        <v>33029</v>
      </c>
      <c r="T2457" s="111">
        <v>125435</v>
      </c>
      <c r="U2457" s="111">
        <v>297620</v>
      </c>
      <c r="V2457" s="134">
        <v>9.43</v>
      </c>
      <c r="W2457" s="111">
        <v>2483</v>
      </c>
      <c r="X2457" s="111">
        <v>31837</v>
      </c>
      <c r="Y2457" s="135">
        <v>511841</v>
      </c>
    </row>
    <row r="2458" spans="1:25" s="18" customFormat="1" ht="17.100000000000001" customHeight="1" x14ac:dyDescent="0.25">
      <c r="A2458" s="131" t="s">
        <v>11364</v>
      </c>
      <c r="B2458" s="132" t="s">
        <v>11365</v>
      </c>
      <c r="C2458" s="132" t="s">
        <v>8</v>
      </c>
      <c r="D2458" s="132" t="s">
        <v>3178</v>
      </c>
      <c r="E2458" s="132" t="s">
        <v>3192</v>
      </c>
      <c r="F2458" s="132" t="s">
        <v>3188</v>
      </c>
      <c r="G2458" s="132" t="s">
        <v>3170</v>
      </c>
      <c r="H2458" s="132">
        <v>2015</v>
      </c>
      <c r="I2458" s="133" t="s">
        <v>3043</v>
      </c>
      <c r="J2458" s="133" t="s">
        <v>3044</v>
      </c>
      <c r="K2458" s="132" t="s">
        <v>4100</v>
      </c>
      <c r="L2458" s="133" t="s">
        <v>1681</v>
      </c>
      <c r="M2458" s="111">
        <v>93638</v>
      </c>
      <c r="N2458" s="111">
        <v>201463</v>
      </c>
      <c r="O2458" s="111">
        <v>107825</v>
      </c>
      <c r="P2458" s="111">
        <v>35245</v>
      </c>
      <c r="Q2458" s="111">
        <v>680195</v>
      </c>
      <c r="R2458" s="111">
        <v>676296</v>
      </c>
      <c r="S2458" s="111">
        <v>39891</v>
      </c>
      <c r="T2458" s="111">
        <v>50622</v>
      </c>
      <c r="U2458" s="111">
        <v>113255</v>
      </c>
      <c r="V2458" s="134">
        <v>5</v>
      </c>
      <c r="W2458" s="111">
        <v>5101</v>
      </c>
      <c r="X2458" s="111">
        <v>32908</v>
      </c>
      <c r="Y2458" s="135">
        <v>205312</v>
      </c>
    </row>
    <row r="2459" spans="1:25" s="18" customFormat="1" ht="17.100000000000001" customHeight="1" x14ac:dyDescent="0.25">
      <c r="A2459" s="131" t="s">
        <v>11366</v>
      </c>
      <c r="B2459" s="132" t="s">
        <v>11367</v>
      </c>
      <c r="C2459" s="132" t="s">
        <v>7</v>
      </c>
      <c r="D2459" s="132" t="s">
        <v>3183</v>
      </c>
      <c r="E2459" s="132" t="s">
        <v>3475</v>
      </c>
      <c r="F2459" s="132" t="s">
        <v>3188</v>
      </c>
      <c r="G2459" s="132" t="s">
        <v>3170</v>
      </c>
      <c r="H2459" s="132">
        <v>2015</v>
      </c>
      <c r="I2459" s="133" t="s">
        <v>3045</v>
      </c>
      <c r="J2459" s="133" t="s">
        <v>3046</v>
      </c>
      <c r="K2459" s="132" t="s">
        <v>3476</v>
      </c>
      <c r="L2459" s="133" t="s">
        <v>461</v>
      </c>
      <c r="M2459" s="111">
        <v>150395</v>
      </c>
      <c r="N2459" s="111">
        <v>473351</v>
      </c>
      <c r="O2459" s="111">
        <v>322956</v>
      </c>
      <c r="P2459" s="111">
        <v>291068</v>
      </c>
      <c r="Q2459" s="111">
        <v>481991</v>
      </c>
      <c r="R2459" s="111">
        <v>477133</v>
      </c>
      <c r="S2459" s="111">
        <v>22817</v>
      </c>
      <c r="T2459" s="111">
        <v>29688</v>
      </c>
      <c r="U2459" s="111">
        <v>33483</v>
      </c>
      <c r="V2459" s="134">
        <v>2</v>
      </c>
      <c r="W2459" s="111">
        <v>752</v>
      </c>
      <c r="X2459" s="111">
        <v>2137</v>
      </c>
      <c r="Y2459" s="135">
        <v>87472</v>
      </c>
    </row>
    <row r="2460" spans="1:25" s="18" customFormat="1" ht="17.100000000000001" customHeight="1" x14ac:dyDescent="0.25">
      <c r="A2460" s="131" t="s">
        <v>11368</v>
      </c>
      <c r="B2460" s="132" t="s">
        <v>11369</v>
      </c>
      <c r="C2460" s="132" t="s">
        <v>9</v>
      </c>
      <c r="D2460" s="132" t="s">
        <v>3168</v>
      </c>
      <c r="E2460" s="132" t="s">
        <v>3174</v>
      </c>
      <c r="F2460" s="132" t="s">
        <v>3188</v>
      </c>
      <c r="G2460" s="132" t="s">
        <v>3170</v>
      </c>
      <c r="H2460" s="132">
        <v>2015</v>
      </c>
      <c r="I2460" s="133" t="s">
        <v>11370</v>
      </c>
      <c r="J2460" s="133" t="s">
        <v>11371</v>
      </c>
      <c r="K2460" s="132" t="s">
        <v>3201</v>
      </c>
      <c r="L2460" s="133" t="s">
        <v>455</v>
      </c>
      <c r="M2460" s="111">
        <v>85038</v>
      </c>
      <c r="N2460" s="111">
        <v>136881</v>
      </c>
      <c r="O2460" s="111">
        <v>51842</v>
      </c>
      <c r="P2460" s="111">
        <v>11171</v>
      </c>
      <c r="Q2460" s="111">
        <v>315255</v>
      </c>
      <c r="R2460" s="111">
        <v>312771</v>
      </c>
      <c r="S2460" s="111">
        <v>47119</v>
      </c>
      <c r="T2460" s="111">
        <v>53782</v>
      </c>
      <c r="U2460" s="111">
        <v>121299</v>
      </c>
      <c r="V2460" s="134">
        <v>6.48</v>
      </c>
      <c r="W2460" s="111">
        <v>8942</v>
      </c>
      <c r="X2460" s="111">
        <v>38119</v>
      </c>
      <c r="Y2460" s="135">
        <v>219401</v>
      </c>
    </row>
    <row r="2461" spans="1:25" s="18" customFormat="1" ht="17.100000000000001" customHeight="1" x14ac:dyDescent="0.25">
      <c r="A2461" s="131" t="s">
        <v>11372</v>
      </c>
      <c r="B2461" s="132" t="s">
        <v>11373</v>
      </c>
      <c r="C2461" s="132" t="s">
        <v>11</v>
      </c>
      <c r="D2461" s="132" t="s">
        <v>3186</v>
      </c>
      <c r="E2461" s="132" t="s">
        <v>3286</v>
      </c>
      <c r="F2461" s="132" t="s">
        <v>3188</v>
      </c>
      <c r="G2461" s="132" t="s">
        <v>3170</v>
      </c>
      <c r="H2461" s="132">
        <v>2015</v>
      </c>
      <c r="I2461" s="133" t="s">
        <v>11374</v>
      </c>
      <c r="J2461" s="133" t="s">
        <v>9411</v>
      </c>
      <c r="K2461" s="132" t="s">
        <v>4331</v>
      </c>
      <c r="L2461" s="133" t="s">
        <v>1291</v>
      </c>
      <c r="M2461" s="111">
        <v>123833</v>
      </c>
      <c r="N2461" s="111">
        <v>211202</v>
      </c>
      <c r="O2461" s="111">
        <v>87369</v>
      </c>
      <c r="P2461" s="111">
        <v>47226</v>
      </c>
      <c r="Q2461" s="111">
        <v>637353</v>
      </c>
      <c r="R2461" s="111">
        <v>626259</v>
      </c>
      <c r="S2461" s="111">
        <v>35659</v>
      </c>
      <c r="T2461" s="111">
        <v>72177</v>
      </c>
      <c r="U2461" s="111">
        <v>75105</v>
      </c>
      <c r="V2461" s="134">
        <v>5</v>
      </c>
      <c r="W2461" s="111">
        <v>2490</v>
      </c>
      <c r="X2461" s="111">
        <v>30572</v>
      </c>
      <c r="Y2461" s="135">
        <v>167007</v>
      </c>
    </row>
    <row r="2462" spans="1:25" s="18" customFormat="1" ht="17.100000000000001" customHeight="1" x14ac:dyDescent="0.25">
      <c r="A2462" s="131" t="s">
        <v>11375</v>
      </c>
      <c r="B2462" s="132" t="s">
        <v>11376</v>
      </c>
      <c r="C2462" s="132" t="s">
        <v>5</v>
      </c>
      <c r="D2462" s="132" t="s">
        <v>3168</v>
      </c>
      <c r="E2462" s="132" t="s">
        <v>3169</v>
      </c>
      <c r="F2462" s="132" t="s">
        <v>3188</v>
      </c>
      <c r="G2462" s="132" t="s">
        <v>3166</v>
      </c>
      <c r="H2462" s="132">
        <v>2015</v>
      </c>
      <c r="I2462" s="133" t="s">
        <v>11377</v>
      </c>
      <c r="J2462" s="133" t="s">
        <v>3048</v>
      </c>
      <c r="K2462" s="132" t="s">
        <v>3481</v>
      </c>
      <c r="L2462" s="133" t="s">
        <v>888</v>
      </c>
      <c r="M2462" s="111">
        <v>974146</v>
      </c>
      <c r="N2462" s="111">
        <v>2564535</v>
      </c>
      <c r="O2462" s="111">
        <v>1590389</v>
      </c>
      <c r="P2462" s="111">
        <v>1268235</v>
      </c>
      <c r="Q2462" s="111">
        <v>2817191</v>
      </c>
      <c r="R2462" s="111">
        <v>2706865</v>
      </c>
      <c r="S2462" s="111">
        <v>170197</v>
      </c>
      <c r="T2462" s="111">
        <v>290628</v>
      </c>
      <c r="U2462" s="111">
        <v>543981</v>
      </c>
      <c r="V2462" s="134">
        <v>21.67</v>
      </c>
      <c r="W2462" s="111">
        <v>12402</v>
      </c>
      <c r="X2462" s="111">
        <v>154768</v>
      </c>
      <c r="Y2462" s="135">
        <v>1024776</v>
      </c>
    </row>
    <row r="2463" spans="1:25" s="18" customFormat="1" ht="17.100000000000001" customHeight="1" x14ac:dyDescent="0.25">
      <c r="A2463" s="131" t="s">
        <v>11378</v>
      </c>
      <c r="B2463" s="132" t="s">
        <v>11379</v>
      </c>
      <c r="C2463" s="132" t="s">
        <v>7</v>
      </c>
      <c r="D2463" s="132" t="s">
        <v>3183</v>
      </c>
      <c r="E2463" s="132" t="s">
        <v>3292</v>
      </c>
      <c r="F2463" s="132" t="s">
        <v>3188</v>
      </c>
      <c r="G2463" s="132" t="s">
        <v>3166</v>
      </c>
      <c r="H2463" s="132">
        <v>2015</v>
      </c>
      <c r="I2463" s="133" t="s">
        <v>11380</v>
      </c>
      <c r="J2463" s="133" t="s">
        <v>1366</v>
      </c>
      <c r="K2463" s="132" t="s">
        <v>3293</v>
      </c>
      <c r="L2463" s="133" t="s">
        <v>437</v>
      </c>
      <c r="M2463" s="111">
        <v>118943</v>
      </c>
      <c r="N2463" s="111">
        <v>798159</v>
      </c>
      <c r="O2463" s="111">
        <v>679216</v>
      </c>
      <c r="P2463" s="111">
        <v>0</v>
      </c>
      <c r="Q2463" s="111">
        <v>4517051</v>
      </c>
      <c r="R2463" s="111">
        <v>4501216</v>
      </c>
      <c r="S2463" s="111">
        <v>126097</v>
      </c>
      <c r="T2463" s="111">
        <v>132022</v>
      </c>
      <c r="U2463" s="111">
        <v>56011</v>
      </c>
      <c r="V2463" s="134">
        <v>2.5</v>
      </c>
      <c r="W2463" s="111">
        <v>21978</v>
      </c>
      <c r="X2463" s="111">
        <v>91596</v>
      </c>
      <c r="Y2463" s="135">
        <v>205473</v>
      </c>
    </row>
    <row r="2464" spans="1:25" s="18" customFormat="1" ht="17.100000000000001" customHeight="1" x14ac:dyDescent="0.25">
      <c r="A2464" s="131" t="s">
        <v>11381</v>
      </c>
      <c r="B2464" s="132" t="s">
        <v>11382</v>
      </c>
      <c r="C2464" s="132" t="s">
        <v>8</v>
      </c>
      <c r="D2464" s="132" t="s">
        <v>3168</v>
      </c>
      <c r="E2464" s="132" t="s">
        <v>3174</v>
      </c>
      <c r="F2464" s="132" t="s">
        <v>3188</v>
      </c>
      <c r="G2464" s="132" t="s">
        <v>3170</v>
      </c>
      <c r="H2464" s="132">
        <v>2015</v>
      </c>
      <c r="I2464" s="133" t="s">
        <v>11383</v>
      </c>
      <c r="J2464" s="133" t="s">
        <v>580</v>
      </c>
      <c r="K2464" s="132" t="s">
        <v>3248</v>
      </c>
      <c r="L2464" s="133" t="s">
        <v>506</v>
      </c>
      <c r="M2464" s="111">
        <v>344405</v>
      </c>
      <c r="N2464" s="111">
        <v>715081</v>
      </c>
      <c r="O2464" s="111">
        <v>370676</v>
      </c>
      <c r="P2464" s="111">
        <v>142066</v>
      </c>
      <c r="Q2464" s="111">
        <v>1542770</v>
      </c>
      <c r="R2464" s="111">
        <v>1542006</v>
      </c>
      <c r="S2464" s="111">
        <v>203576</v>
      </c>
      <c r="T2464" s="111">
        <v>215718</v>
      </c>
      <c r="U2464" s="111">
        <v>181379</v>
      </c>
      <c r="V2464" s="134">
        <v>13.23</v>
      </c>
      <c r="W2464" s="111">
        <v>34389</v>
      </c>
      <c r="X2464" s="111">
        <v>168078</v>
      </c>
      <c r="Y2464" s="135">
        <v>626376</v>
      </c>
    </row>
    <row r="2465" spans="1:25" s="18" customFormat="1" ht="17.100000000000001" customHeight="1" x14ac:dyDescent="0.25">
      <c r="A2465" s="131" t="s">
        <v>11384</v>
      </c>
      <c r="B2465" s="132" t="s">
        <v>11385</v>
      </c>
      <c r="C2465" s="132" t="s">
        <v>5</v>
      </c>
      <c r="D2465" s="132" t="s">
        <v>3183</v>
      </c>
      <c r="E2465" s="132" t="s">
        <v>3475</v>
      </c>
      <c r="F2465" s="132" t="s">
        <v>3188</v>
      </c>
      <c r="G2465" s="132" t="s">
        <v>3315</v>
      </c>
      <c r="H2465" s="132">
        <v>2015</v>
      </c>
      <c r="I2465" s="133" t="s">
        <v>13344</v>
      </c>
      <c r="J2465" s="133" t="s">
        <v>3049</v>
      </c>
      <c r="K2465" s="132" t="s">
        <v>3476</v>
      </c>
      <c r="L2465" s="133" t="s">
        <v>461</v>
      </c>
      <c r="M2465" s="111">
        <v>52190853</v>
      </c>
      <c r="N2465" s="111">
        <v>64012778</v>
      </c>
      <c r="O2465" s="111">
        <v>11821925</v>
      </c>
      <c r="P2465" s="111">
        <v>0</v>
      </c>
      <c r="Q2465" s="111">
        <v>87447947</v>
      </c>
      <c r="R2465" s="111">
        <v>86791059</v>
      </c>
      <c r="S2465" s="111">
        <v>11320465</v>
      </c>
      <c r="T2465" s="111">
        <v>11723900</v>
      </c>
      <c r="U2465" s="111">
        <v>1191955</v>
      </c>
      <c r="V2465" s="134">
        <v>67.66</v>
      </c>
      <c r="W2465" s="111">
        <v>2186308</v>
      </c>
      <c r="X2465" s="111">
        <v>9625761</v>
      </c>
      <c r="Y2465" s="135">
        <v>13337999</v>
      </c>
    </row>
    <row r="2466" spans="1:25" s="18" customFormat="1" ht="17.100000000000001" customHeight="1" x14ac:dyDescent="0.25">
      <c r="A2466" s="131" t="s">
        <v>11386</v>
      </c>
      <c r="B2466" s="132" t="s">
        <v>11387</v>
      </c>
      <c r="C2466" s="132" t="s">
        <v>19</v>
      </c>
      <c r="D2466" s="132" t="s">
        <v>3194</v>
      </c>
      <c r="E2466" s="132" t="s">
        <v>3708</v>
      </c>
      <c r="F2466" s="132" t="s">
        <v>3188</v>
      </c>
      <c r="G2466" s="132" t="s">
        <v>3170</v>
      </c>
      <c r="H2466" s="132">
        <v>2015</v>
      </c>
      <c r="I2466" s="133" t="s">
        <v>4441</v>
      </c>
      <c r="J2466" s="133" t="s">
        <v>4442</v>
      </c>
      <c r="K2466" s="132" t="s">
        <v>3709</v>
      </c>
      <c r="L2466" s="133" t="s">
        <v>675</v>
      </c>
      <c r="M2466" s="111">
        <v>198614</v>
      </c>
      <c r="N2466" s="111">
        <v>214852</v>
      </c>
      <c r="O2466" s="111">
        <v>16238</v>
      </c>
      <c r="P2466" s="111">
        <v>0</v>
      </c>
      <c r="Q2466" s="111">
        <v>261682</v>
      </c>
      <c r="R2466" s="111">
        <v>256560</v>
      </c>
      <c r="S2466" s="111">
        <v>32873</v>
      </c>
      <c r="T2466" s="111">
        <v>43100</v>
      </c>
      <c r="U2466" s="111">
        <v>83463</v>
      </c>
      <c r="V2466" s="134">
        <v>2.84</v>
      </c>
      <c r="W2466" s="111">
        <v>6529</v>
      </c>
      <c r="X2466" s="111">
        <v>28838</v>
      </c>
      <c r="Y2466" s="135">
        <v>154379</v>
      </c>
    </row>
    <row r="2467" spans="1:25" s="18" customFormat="1" ht="17.100000000000001" customHeight="1" x14ac:dyDescent="0.25">
      <c r="A2467" s="131" t="s">
        <v>11388</v>
      </c>
      <c r="B2467" s="132" t="s">
        <v>11389</v>
      </c>
      <c r="C2467" s="132" t="s">
        <v>7</v>
      </c>
      <c r="D2467" s="132" t="s">
        <v>3168</v>
      </c>
      <c r="E2467" s="132" t="s">
        <v>3174</v>
      </c>
      <c r="F2467" s="132" t="s">
        <v>3188</v>
      </c>
      <c r="G2467" s="132" t="s">
        <v>3166</v>
      </c>
      <c r="H2467" s="132">
        <v>2015</v>
      </c>
      <c r="I2467" s="133" t="s">
        <v>4443</v>
      </c>
      <c r="J2467" s="133" t="s">
        <v>4444</v>
      </c>
      <c r="K2467" s="132" t="s">
        <v>3201</v>
      </c>
      <c r="L2467" s="133" t="s">
        <v>455</v>
      </c>
      <c r="M2467" s="111">
        <v>284051</v>
      </c>
      <c r="N2467" s="111">
        <v>1897683</v>
      </c>
      <c r="O2467" s="111">
        <v>1613632</v>
      </c>
      <c r="P2467" s="111">
        <v>302996</v>
      </c>
      <c r="Q2467" s="111">
        <v>4020630</v>
      </c>
      <c r="R2467" s="111">
        <v>4020612</v>
      </c>
      <c r="S2467" s="111">
        <v>117983</v>
      </c>
      <c r="T2467" s="111">
        <v>188842</v>
      </c>
      <c r="U2467" s="111">
        <v>152693</v>
      </c>
      <c r="V2467" s="134">
        <v>9.8699999999999992</v>
      </c>
      <c r="W2467" s="111">
        <v>11155</v>
      </c>
      <c r="X2467" s="111">
        <v>97740</v>
      </c>
      <c r="Y2467" s="135">
        <v>422969</v>
      </c>
    </row>
    <row r="2468" spans="1:25" s="18" customFormat="1" ht="17.100000000000001" customHeight="1" x14ac:dyDescent="0.25">
      <c r="A2468" s="131" t="s">
        <v>11390</v>
      </c>
      <c r="B2468" s="132" t="s">
        <v>11391</v>
      </c>
      <c r="C2468" s="132" t="s">
        <v>7</v>
      </c>
      <c r="D2468" s="132" t="s">
        <v>3168</v>
      </c>
      <c r="E2468" s="132" t="s">
        <v>3224</v>
      </c>
      <c r="F2468" s="132" t="s">
        <v>3188</v>
      </c>
      <c r="G2468" s="132" t="s">
        <v>3170</v>
      </c>
      <c r="H2468" s="132">
        <v>2015</v>
      </c>
      <c r="I2468" s="133" t="s">
        <v>3050</v>
      </c>
      <c r="J2468" s="133" t="s">
        <v>11392</v>
      </c>
      <c r="K2468" s="132" t="s">
        <v>3339</v>
      </c>
      <c r="L2468" s="133" t="s">
        <v>439</v>
      </c>
      <c r="M2468" s="111">
        <v>49508</v>
      </c>
      <c r="N2468" s="111">
        <v>129553</v>
      </c>
      <c r="O2468" s="111">
        <v>80045</v>
      </c>
      <c r="P2468" s="111">
        <v>35310</v>
      </c>
      <c r="Q2468" s="111">
        <v>436625</v>
      </c>
      <c r="R2468" s="111">
        <v>432163</v>
      </c>
      <c r="S2468" s="111">
        <v>7968</v>
      </c>
      <c r="T2468" s="111">
        <v>26659</v>
      </c>
      <c r="U2468" s="111">
        <v>63610</v>
      </c>
      <c r="V2468" s="134">
        <v>3.32</v>
      </c>
      <c r="W2468" s="111">
        <v>437</v>
      </c>
      <c r="X2468" s="111">
        <v>5786</v>
      </c>
      <c r="Y2468" s="135">
        <v>117973</v>
      </c>
    </row>
    <row r="2469" spans="1:25" s="18" customFormat="1" ht="17.100000000000001" customHeight="1" x14ac:dyDescent="0.25">
      <c r="A2469" s="131" t="s">
        <v>11393</v>
      </c>
      <c r="B2469" s="132" t="s">
        <v>11394</v>
      </c>
      <c r="C2469" s="132" t="s">
        <v>5</v>
      </c>
      <c r="D2469" s="132" t="s">
        <v>3304</v>
      </c>
      <c r="E2469" s="132" t="s">
        <v>3469</v>
      </c>
      <c r="F2469" s="132" t="s">
        <v>3188</v>
      </c>
      <c r="G2469" s="132" t="s">
        <v>3166</v>
      </c>
      <c r="H2469" s="132">
        <v>2015</v>
      </c>
      <c r="I2469" s="133" t="s">
        <v>3051</v>
      </c>
      <c r="J2469" s="133" t="s">
        <v>3052</v>
      </c>
      <c r="K2469" s="132" t="s">
        <v>3680</v>
      </c>
      <c r="L2469" s="133" t="s">
        <v>1186</v>
      </c>
      <c r="M2469" s="111">
        <v>918805</v>
      </c>
      <c r="N2469" s="111">
        <v>2108952</v>
      </c>
      <c r="O2469" s="111">
        <v>1190148</v>
      </c>
      <c r="P2469" s="111">
        <v>808649</v>
      </c>
      <c r="Q2469" s="111">
        <v>1633665</v>
      </c>
      <c r="R2469" s="111">
        <v>1566465</v>
      </c>
      <c r="S2469" s="111">
        <v>149682</v>
      </c>
      <c r="T2469" s="111">
        <v>275263</v>
      </c>
      <c r="U2469" s="111">
        <v>283752</v>
      </c>
      <c r="V2469" s="134">
        <v>13.42</v>
      </c>
      <c r="W2469" s="111">
        <v>10565</v>
      </c>
      <c r="X2469" s="111">
        <v>126726</v>
      </c>
      <c r="Y2469" s="135">
        <v>664545</v>
      </c>
    </row>
    <row r="2470" spans="1:25" s="18" customFormat="1" ht="17.100000000000001" customHeight="1" x14ac:dyDescent="0.25">
      <c r="A2470" s="131" t="s">
        <v>11395</v>
      </c>
      <c r="B2470" s="132" t="s">
        <v>11396</v>
      </c>
      <c r="C2470" s="132" t="s">
        <v>9</v>
      </c>
      <c r="D2470" s="132" t="s">
        <v>3210</v>
      </c>
      <c r="E2470" s="132" t="s">
        <v>3240</v>
      </c>
      <c r="F2470" s="132" t="s">
        <v>3188</v>
      </c>
      <c r="G2470" s="132" t="s">
        <v>3170</v>
      </c>
      <c r="H2470" s="132">
        <v>2015</v>
      </c>
      <c r="I2470" s="133" t="s">
        <v>3053</v>
      </c>
      <c r="J2470" s="133" t="s">
        <v>3054</v>
      </c>
      <c r="K2470" s="132" t="s">
        <v>4147</v>
      </c>
      <c r="L2470" s="133" t="s">
        <v>2118</v>
      </c>
      <c r="M2470" s="111">
        <v>69604</v>
      </c>
      <c r="N2470" s="111">
        <v>182531</v>
      </c>
      <c r="O2470" s="111">
        <v>112927</v>
      </c>
      <c r="P2470" s="111">
        <v>39953</v>
      </c>
      <c r="Q2470" s="111">
        <v>293179</v>
      </c>
      <c r="R2470" s="111">
        <v>267402</v>
      </c>
      <c r="S2470" s="111">
        <v>3561</v>
      </c>
      <c r="T2470" s="111">
        <v>20530</v>
      </c>
      <c r="U2470" s="111">
        <v>134407</v>
      </c>
      <c r="V2470" s="134">
        <v>4.88</v>
      </c>
      <c r="W2470" s="111">
        <v>1034</v>
      </c>
      <c r="X2470" s="111">
        <v>2742</v>
      </c>
      <c r="Y2470" s="135">
        <v>194871</v>
      </c>
    </row>
    <row r="2471" spans="1:25" s="18" customFormat="1" ht="17.100000000000001" customHeight="1" x14ac:dyDescent="0.25">
      <c r="A2471" s="131" t="s">
        <v>11397</v>
      </c>
      <c r="B2471" s="132" t="s">
        <v>11398</v>
      </c>
      <c r="C2471" s="132" t="s">
        <v>11</v>
      </c>
      <c r="D2471" s="132" t="s">
        <v>3260</v>
      </c>
      <c r="E2471" s="132" t="s">
        <v>3376</v>
      </c>
      <c r="F2471" s="132" t="s">
        <v>3188</v>
      </c>
      <c r="G2471" s="132" t="s">
        <v>3166</v>
      </c>
      <c r="H2471" s="132">
        <v>2015</v>
      </c>
      <c r="I2471" s="133" t="s">
        <v>3055</v>
      </c>
      <c r="J2471" s="133" t="s">
        <v>3056</v>
      </c>
      <c r="K2471" s="132" t="s">
        <v>3377</v>
      </c>
      <c r="L2471" s="133" t="s">
        <v>426</v>
      </c>
      <c r="M2471" s="111">
        <v>2664373</v>
      </c>
      <c r="N2471" s="111">
        <v>6883365</v>
      </c>
      <c r="O2471" s="111">
        <v>4218992</v>
      </c>
      <c r="P2471" s="111">
        <v>1549578</v>
      </c>
      <c r="Q2471" s="111">
        <v>9239089</v>
      </c>
      <c r="R2471" s="111">
        <v>8915522</v>
      </c>
      <c r="S2471" s="111">
        <v>421776</v>
      </c>
      <c r="T2471" s="111">
        <v>937065</v>
      </c>
      <c r="U2471" s="111">
        <v>650344</v>
      </c>
      <c r="V2471" s="134">
        <v>37.630000000000003</v>
      </c>
      <c r="W2471" s="111">
        <v>35313</v>
      </c>
      <c r="X2471" s="111">
        <v>452678</v>
      </c>
      <c r="Y2471" s="135">
        <v>1794812</v>
      </c>
    </row>
    <row r="2472" spans="1:25" s="18" customFormat="1" ht="17.100000000000001" customHeight="1" x14ac:dyDescent="0.25">
      <c r="A2472" s="131" t="s">
        <v>11399</v>
      </c>
      <c r="B2472" s="132" t="s">
        <v>11400</v>
      </c>
      <c r="C2472" s="132" t="s">
        <v>7</v>
      </c>
      <c r="D2472" s="132" t="s">
        <v>3243</v>
      </c>
      <c r="E2472" s="132" t="s">
        <v>3396</v>
      </c>
      <c r="F2472" s="132" t="s">
        <v>3188</v>
      </c>
      <c r="G2472" s="132" t="s">
        <v>3166</v>
      </c>
      <c r="H2472" s="132">
        <v>2015</v>
      </c>
      <c r="I2472" s="133" t="s">
        <v>3057</v>
      </c>
      <c r="J2472" s="133" t="s">
        <v>1446</v>
      </c>
      <c r="K2472" s="132" t="s">
        <v>3397</v>
      </c>
      <c r="L2472" s="133" t="s">
        <v>716</v>
      </c>
      <c r="M2472" s="111">
        <v>268613</v>
      </c>
      <c r="N2472" s="111">
        <v>549674</v>
      </c>
      <c r="O2472" s="111">
        <v>281061</v>
      </c>
      <c r="P2472" s="111">
        <v>609</v>
      </c>
      <c r="Q2472" s="111">
        <v>2378449</v>
      </c>
      <c r="R2472" s="111">
        <v>2374666</v>
      </c>
      <c r="S2472" s="111">
        <v>165212</v>
      </c>
      <c r="T2472" s="111">
        <v>169671</v>
      </c>
      <c r="U2472" s="111">
        <v>80636</v>
      </c>
      <c r="V2472" s="134">
        <v>2</v>
      </c>
      <c r="W2472" s="111">
        <v>31857</v>
      </c>
      <c r="X2472" s="111">
        <v>135746</v>
      </c>
      <c r="Y2472" s="135">
        <v>270047</v>
      </c>
    </row>
    <row r="2473" spans="1:25" s="18" customFormat="1" ht="17.100000000000001" customHeight="1" x14ac:dyDescent="0.25">
      <c r="A2473" s="131" t="s">
        <v>11401</v>
      </c>
      <c r="B2473" s="132" t="s">
        <v>11402</v>
      </c>
      <c r="C2473" s="132" t="s">
        <v>7</v>
      </c>
      <c r="D2473" s="132" t="s">
        <v>3183</v>
      </c>
      <c r="E2473" s="132" t="s">
        <v>3615</v>
      </c>
      <c r="F2473" s="132" t="s">
        <v>3188</v>
      </c>
      <c r="G2473" s="132" t="s">
        <v>3166</v>
      </c>
      <c r="H2473" s="132">
        <v>2015</v>
      </c>
      <c r="I2473" s="133" t="s">
        <v>11403</v>
      </c>
      <c r="J2473" s="133" t="s">
        <v>7980</v>
      </c>
      <c r="K2473" s="132" t="s">
        <v>3616</v>
      </c>
      <c r="L2473" s="133" t="s">
        <v>1040</v>
      </c>
      <c r="M2473" s="111">
        <v>736446</v>
      </c>
      <c r="N2473" s="111">
        <v>1018331</v>
      </c>
      <c r="O2473" s="111">
        <v>281885</v>
      </c>
      <c r="P2473" s="111">
        <v>536</v>
      </c>
      <c r="Q2473" s="111">
        <v>1737209</v>
      </c>
      <c r="R2473" s="111">
        <v>1733204</v>
      </c>
      <c r="S2473" s="111">
        <v>106949</v>
      </c>
      <c r="T2473" s="111">
        <v>126994</v>
      </c>
      <c r="U2473" s="111">
        <v>39329</v>
      </c>
      <c r="V2473" s="134">
        <v>2.14</v>
      </c>
      <c r="W2473" s="111">
        <v>20319</v>
      </c>
      <c r="X2473" s="111">
        <v>86624</v>
      </c>
      <c r="Y2473" s="135">
        <v>179514</v>
      </c>
    </row>
    <row r="2474" spans="1:25" s="18" customFormat="1" ht="17.100000000000001" customHeight="1" x14ac:dyDescent="0.25">
      <c r="A2474" s="131" t="s">
        <v>11404</v>
      </c>
      <c r="B2474" s="132" t="s">
        <v>11405</v>
      </c>
      <c r="C2474" s="132" t="s">
        <v>8</v>
      </c>
      <c r="D2474" s="132" t="s">
        <v>3214</v>
      </c>
      <c r="E2474" s="132" t="s">
        <v>3298</v>
      </c>
      <c r="F2474" s="132" t="s">
        <v>3188</v>
      </c>
      <c r="G2474" s="132" t="s">
        <v>3170</v>
      </c>
      <c r="H2474" s="132">
        <v>2015</v>
      </c>
      <c r="I2474" s="133" t="s">
        <v>11406</v>
      </c>
      <c r="J2474" s="133" t="s">
        <v>11407</v>
      </c>
      <c r="K2474" s="132" t="s">
        <v>3299</v>
      </c>
      <c r="L2474" s="133" t="s">
        <v>460</v>
      </c>
      <c r="M2474" s="111">
        <v>137443</v>
      </c>
      <c r="N2474" s="111">
        <v>370775</v>
      </c>
      <c r="O2474" s="111">
        <v>233332</v>
      </c>
      <c r="P2474" s="111">
        <v>97808</v>
      </c>
      <c r="Q2474" s="111">
        <v>584572</v>
      </c>
      <c r="R2474" s="111">
        <v>563771</v>
      </c>
      <c r="S2474" s="111">
        <v>6623</v>
      </c>
      <c r="T2474" s="111">
        <v>29024</v>
      </c>
      <c r="U2474" s="111">
        <v>272616</v>
      </c>
      <c r="V2474" s="134">
        <v>11.35</v>
      </c>
      <c r="W2474" s="111">
        <v>833</v>
      </c>
      <c r="X2474" s="111">
        <v>3279</v>
      </c>
      <c r="Y2474" s="135">
        <v>383425</v>
      </c>
    </row>
    <row r="2475" spans="1:25" s="18" customFormat="1" ht="17.100000000000001" customHeight="1" x14ac:dyDescent="0.25">
      <c r="A2475" s="131" t="s">
        <v>11408</v>
      </c>
      <c r="B2475" s="132" t="s">
        <v>11409</v>
      </c>
      <c r="C2475" s="132" t="s">
        <v>16</v>
      </c>
      <c r="D2475" s="132" t="s">
        <v>3214</v>
      </c>
      <c r="E2475" s="132" t="s">
        <v>3685</v>
      </c>
      <c r="F2475" s="132" t="s">
        <v>3188</v>
      </c>
      <c r="G2475" s="132" t="s">
        <v>3166</v>
      </c>
      <c r="H2475" s="132">
        <v>2015</v>
      </c>
      <c r="I2475" s="133" t="s">
        <v>11410</v>
      </c>
      <c r="J2475" s="133" t="s">
        <v>740</v>
      </c>
      <c r="K2475" s="132" t="s">
        <v>3686</v>
      </c>
      <c r="L2475" s="133" t="s">
        <v>741</v>
      </c>
      <c r="M2475" s="111">
        <v>573602</v>
      </c>
      <c r="N2475" s="111">
        <v>2142546</v>
      </c>
      <c r="O2475" s="111">
        <v>1568944</v>
      </c>
      <c r="P2475" s="111">
        <v>30599</v>
      </c>
      <c r="Q2475" s="111">
        <v>30501990</v>
      </c>
      <c r="R2475" s="111">
        <v>30372120</v>
      </c>
      <c r="S2475" s="111">
        <v>243933</v>
      </c>
      <c r="T2475" s="111">
        <v>262283</v>
      </c>
      <c r="U2475" s="111">
        <v>100431</v>
      </c>
      <c r="V2475" s="134">
        <v>5.5</v>
      </c>
      <c r="W2475" s="111">
        <v>43707</v>
      </c>
      <c r="X2475" s="111">
        <v>190528</v>
      </c>
      <c r="Y2475" s="135">
        <v>413161</v>
      </c>
    </row>
    <row r="2476" spans="1:25" s="18" customFormat="1" ht="17.100000000000001" customHeight="1" x14ac:dyDescent="0.25">
      <c r="A2476" s="131" t="s">
        <v>11411</v>
      </c>
      <c r="B2476" s="132" t="s">
        <v>11412</v>
      </c>
      <c r="C2476" s="132" t="s">
        <v>8</v>
      </c>
      <c r="D2476" s="132" t="s">
        <v>3168</v>
      </c>
      <c r="E2476" s="132" t="s">
        <v>3174</v>
      </c>
      <c r="F2476" s="132" t="s">
        <v>3188</v>
      </c>
      <c r="G2476" s="132" t="s">
        <v>3170</v>
      </c>
      <c r="H2476" s="132">
        <v>2015</v>
      </c>
      <c r="I2476" s="133" t="s">
        <v>11413</v>
      </c>
      <c r="J2476" s="133" t="s">
        <v>1006</v>
      </c>
      <c r="K2476" s="132" t="s">
        <v>3201</v>
      </c>
      <c r="L2476" s="133" t="s">
        <v>455</v>
      </c>
      <c r="M2476" s="111">
        <v>110620</v>
      </c>
      <c r="N2476" s="111">
        <v>161004</v>
      </c>
      <c r="O2476" s="111">
        <v>50384</v>
      </c>
      <c r="P2476" s="111">
        <v>0</v>
      </c>
      <c r="Q2476" s="111">
        <v>237982</v>
      </c>
      <c r="R2476" s="111">
        <v>237982</v>
      </c>
      <c r="S2476" s="111">
        <v>94938</v>
      </c>
      <c r="T2476" s="111">
        <v>94938</v>
      </c>
      <c r="U2476" s="111">
        <v>65901</v>
      </c>
      <c r="V2476" s="134">
        <v>4.6500000000000004</v>
      </c>
      <c r="W2476" s="111">
        <v>0</v>
      </c>
      <c r="X2476" s="111">
        <v>94938</v>
      </c>
      <c r="Y2476" s="135">
        <v>189769</v>
      </c>
    </row>
    <row r="2477" spans="1:25" s="18" customFormat="1" ht="17.100000000000001" customHeight="1" x14ac:dyDescent="0.25">
      <c r="A2477" s="131" t="s">
        <v>11414</v>
      </c>
      <c r="B2477" s="132" t="s">
        <v>11415</v>
      </c>
      <c r="C2477" s="132" t="s">
        <v>9</v>
      </c>
      <c r="D2477" s="132" t="s">
        <v>3163</v>
      </c>
      <c r="E2477" s="132" t="s">
        <v>3257</v>
      </c>
      <c r="F2477" s="132" t="s">
        <v>3188</v>
      </c>
      <c r="G2477" s="132" t="s">
        <v>3166</v>
      </c>
      <c r="H2477" s="132">
        <v>2015</v>
      </c>
      <c r="I2477" s="133" t="s">
        <v>3058</v>
      </c>
      <c r="J2477" s="133" t="s">
        <v>3059</v>
      </c>
      <c r="K2477" s="132" t="s">
        <v>3259</v>
      </c>
      <c r="L2477" s="133" t="s">
        <v>431</v>
      </c>
      <c r="M2477" s="111">
        <v>114728</v>
      </c>
      <c r="N2477" s="111">
        <v>3796740</v>
      </c>
      <c r="O2477" s="111">
        <v>3682012</v>
      </c>
      <c r="P2477" s="111">
        <v>0</v>
      </c>
      <c r="Q2477" s="111">
        <v>2151851</v>
      </c>
      <c r="R2477" s="111">
        <v>2143225</v>
      </c>
      <c r="S2477" s="111">
        <v>33288</v>
      </c>
      <c r="T2477" s="111">
        <v>35422</v>
      </c>
      <c r="U2477" s="111">
        <v>49633</v>
      </c>
      <c r="V2477" s="134">
        <v>3</v>
      </c>
      <c r="W2477" s="111">
        <v>6119</v>
      </c>
      <c r="X2477" s="111">
        <v>26746</v>
      </c>
      <c r="Y2477" s="135">
        <v>102901</v>
      </c>
    </row>
    <row r="2478" spans="1:25" s="18" customFormat="1" ht="17.100000000000001" customHeight="1" x14ac:dyDescent="0.25">
      <c r="A2478" s="131" t="s">
        <v>11416</v>
      </c>
      <c r="B2478" s="132" t="s">
        <v>11417</v>
      </c>
      <c r="C2478" s="132" t="s">
        <v>7</v>
      </c>
      <c r="D2478" s="132" t="s">
        <v>3168</v>
      </c>
      <c r="E2478" s="132" t="s">
        <v>3174</v>
      </c>
      <c r="F2478" s="132" t="s">
        <v>3188</v>
      </c>
      <c r="G2478" s="132" t="s">
        <v>3166</v>
      </c>
      <c r="H2478" s="132">
        <v>2015</v>
      </c>
      <c r="I2478" s="133" t="s">
        <v>3060</v>
      </c>
      <c r="J2478" s="133" t="s">
        <v>3061</v>
      </c>
      <c r="K2478" s="132" t="s">
        <v>3201</v>
      </c>
      <c r="L2478" s="133" t="s">
        <v>455</v>
      </c>
      <c r="M2478" s="111">
        <v>343924</v>
      </c>
      <c r="N2478" s="111">
        <v>651468</v>
      </c>
      <c r="O2478" s="111">
        <v>307544</v>
      </c>
      <c r="P2478" s="111">
        <v>110505</v>
      </c>
      <c r="Q2478" s="111">
        <v>1425087</v>
      </c>
      <c r="R2478" s="111">
        <v>1399327</v>
      </c>
      <c r="S2478" s="111">
        <v>99990</v>
      </c>
      <c r="T2478" s="111">
        <v>111073</v>
      </c>
      <c r="U2478" s="111">
        <v>138461</v>
      </c>
      <c r="V2478" s="134">
        <v>6.5</v>
      </c>
      <c r="W2478" s="111">
        <v>16872</v>
      </c>
      <c r="X2478" s="111">
        <v>72500</v>
      </c>
      <c r="Y2478" s="135">
        <v>302016</v>
      </c>
    </row>
    <row r="2479" spans="1:25" s="18" customFormat="1" ht="17.100000000000001" customHeight="1" x14ac:dyDescent="0.25">
      <c r="A2479" s="131" t="s">
        <v>11418</v>
      </c>
      <c r="B2479" s="132" t="s">
        <v>11419</v>
      </c>
      <c r="C2479" s="132" t="s">
        <v>17</v>
      </c>
      <c r="D2479" s="132" t="s">
        <v>3260</v>
      </c>
      <c r="E2479" s="132" t="s">
        <v>3261</v>
      </c>
      <c r="F2479" s="132" t="s">
        <v>3188</v>
      </c>
      <c r="G2479" s="132" t="s">
        <v>3170</v>
      </c>
      <c r="H2479" s="132">
        <v>2015</v>
      </c>
      <c r="I2479" s="133" t="s">
        <v>4445</v>
      </c>
      <c r="J2479" s="133" t="s">
        <v>4446</v>
      </c>
      <c r="K2479" s="132" t="s">
        <v>3752</v>
      </c>
      <c r="L2479" s="133" t="s">
        <v>1855</v>
      </c>
      <c r="M2479" s="111">
        <v>148738</v>
      </c>
      <c r="N2479" s="111">
        <v>235733</v>
      </c>
      <c r="O2479" s="111">
        <v>86995</v>
      </c>
      <c r="P2479" s="111">
        <v>770</v>
      </c>
      <c r="Q2479" s="111">
        <v>756982</v>
      </c>
      <c r="R2479" s="111">
        <v>747372</v>
      </c>
      <c r="S2479" s="111">
        <v>98420</v>
      </c>
      <c r="T2479" s="111">
        <v>111364</v>
      </c>
      <c r="U2479" s="111">
        <v>107288</v>
      </c>
      <c r="V2479" s="134">
        <v>5.36</v>
      </c>
      <c r="W2479" s="111">
        <v>17166</v>
      </c>
      <c r="X2479" s="111">
        <v>81037</v>
      </c>
      <c r="Y2479" s="135">
        <v>263252</v>
      </c>
    </row>
    <row r="2480" spans="1:25" s="18" customFormat="1" ht="17.100000000000001" customHeight="1" x14ac:dyDescent="0.25">
      <c r="A2480" s="131" t="s">
        <v>11420</v>
      </c>
      <c r="B2480" s="132" t="s">
        <v>11421</v>
      </c>
      <c r="C2480" s="132" t="s">
        <v>16</v>
      </c>
      <c r="D2480" s="132" t="s">
        <v>3214</v>
      </c>
      <c r="E2480" s="132" t="s">
        <v>3232</v>
      </c>
      <c r="F2480" s="132" t="s">
        <v>3188</v>
      </c>
      <c r="G2480" s="132" t="s">
        <v>3170</v>
      </c>
      <c r="H2480" s="132">
        <v>2015</v>
      </c>
      <c r="I2480" s="133" t="s">
        <v>3062</v>
      </c>
      <c r="J2480" s="133" t="s">
        <v>3063</v>
      </c>
      <c r="K2480" s="132" t="s">
        <v>3233</v>
      </c>
      <c r="L2480" s="133" t="s">
        <v>483</v>
      </c>
      <c r="M2480" s="111">
        <v>131374</v>
      </c>
      <c r="N2480" s="111">
        <v>360438</v>
      </c>
      <c r="O2480" s="111">
        <v>229064</v>
      </c>
      <c r="P2480" s="111">
        <v>25448</v>
      </c>
      <c r="Q2480" s="111">
        <v>469415</v>
      </c>
      <c r="R2480" s="111">
        <v>464346</v>
      </c>
      <c r="S2480" s="111">
        <v>31904</v>
      </c>
      <c r="T2480" s="111">
        <v>65770</v>
      </c>
      <c r="U2480" s="111">
        <v>40158</v>
      </c>
      <c r="V2480" s="134">
        <v>2.33</v>
      </c>
      <c r="W2480" s="111">
        <v>4601</v>
      </c>
      <c r="X2480" s="111">
        <v>27698</v>
      </c>
      <c r="Y2480" s="135">
        <v>120046</v>
      </c>
    </row>
    <row r="2481" spans="1:25" s="18" customFormat="1" ht="17.100000000000001" customHeight="1" x14ac:dyDescent="0.25">
      <c r="A2481" s="131" t="s">
        <v>11422</v>
      </c>
      <c r="B2481" s="132" t="s">
        <v>11423</v>
      </c>
      <c r="C2481" s="132" t="s">
        <v>8</v>
      </c>
      <c r="D2481" s="132" t="s">
        <v>3168</v>
      </c>
      <c r="E2481" s="132" t="s">
        <v>3169</v>
      </c>
      <c r="F2481" s="132" t="s">
        <v>3188</v>
      </c>
      <c r="G2481" s="132" t="s">
        <v>3166</v>
      </c>
      <c r="H2481" s="132">
        <v>2015</v>
      </c>
      <c r="I2481" s="133" t="s">
        <v>3064</v>
      </c>
      <c r="J2481" s="133" t="s">
        <v>3065</v>
      </c>
      <c r="K2481" s="132" t="s">
        <v>3481</v>
      </c>
      <c r="L2481" s="133" t="s">
        <v>888</v>
      </c>
      <c r="M2481" s="111">
        <v>352006</v>
      </c>
      <c r="N2481" s="111">
        <v>1397523</v>
      </c>
      <c r="O2481" s="111">
        <v>1045517</v>
      </c>
      <c r="P2481" s="111">
        <v>69756</v>
      </c>
      <c r="Q2481" s="111">
        <v>3205406</v>
      </c>
      <c r="R2481" s="111">
        <v>3167411</v>
      </c>
      <c r="S2481" s="111">
        <v>127597</v>
      </c>
      <c r="T2481" s="111">
        <v>205751</v>
      </c>
      <c r="U2481" s="111">
        <v>286754</v>
      </c>
      <c r="V2481" s="134">
        <v>13</v>
      </c>
      <c r="W2481" s="111">
        <v>15317</v>
      </c>
      <c r="X2481" s="111">
        <v>94511</v>
      </c>
      <c r="Y2481" s="135">
        <v>606016</v>
      </c>
    </row>
    <row r="2482" spans="1:25" s="18" customFormat="1" ht="17.100000000000001" customHeight="1" x14ac:dyDescent="0.25">
      <c r="A2482" s="131" t="s">
        <v>11424</v>
      </c>
      <c r="B2482" s="132" t="s">
        <v>11425</v>
      </c>
      <c r="C2482" s="132" t="s">
        <v>11</v>
      </c>
      <c r="D2482" s="132" t="s">
        <v>3260</v>
      </c>
      <c r="E2482" s="132" t="s">
        <v>3261</v>
      </c>
      <c r="F2482" s="132" t="s">
        <v>3188</v>
      </c>
      <c r="G2482" s="132" t="s">
        <v>3166</v>
      </c>
      <c r="H2482" s="132">
        <v>2015</v>
      </c>
      <c r="I2482" s="133" t="s">
        <v>3066</v>
      </c>
      <c r="J2482" s="133" t="s">
        <v>1173</v>
      </c>
      <c r="K2482" s="132" t="s">
        <v>3262</v>
      </c>
      <c r="L2482" s="133" t="s">
        <v>424</v>
      </c>
      <c r="M2482" s="111">
        <v>2047810</v>
      </c>
      <c r="N2482" s="111">
        <v>3941496</v>
      </c>
      <c r="O2482" s="111">
        <v>1893686</v>
      </c>
      <c r="P2482" s="111">
        <v>200681</v>
      </c>
      <c r="Q2482" s="111">
        <v>9826649</v>
      </c>
      <c r="R2482" s="111">
        <v>9823260</v>
      </c>
      <c r="S2482" s="111">
        <v>1172900</v>
      </c>
      <c r="T2482" s="111">
        <v>1267065</v>
      </c>
      <c r="U2482" s="111">
        <v>270946</v>
      </c>
      <c r="V2482" s="134">
        <v>8.35</v>
      </c>
      <c r="W2482" s="111">
        <v>225637</v>
      </c>
      <c r="X2482" s="111">
        <v>937872</v>
      </c>
      <c r="Y2482" s="135">
        <v>1608341</v>
      </c>
    </row>
    <row r="2483" spans="1:25" s="18" customFormat="1" ht="17.100000000000001" customHeight="1" x14ac:dyDescent="0.25">
      <c r="A2483" s="131" t="s">
        <v>11426</v>
      </c>
      <c r="B2483" s="132" t="s">
        <v>11427</v>
      </c>
      <c r="C2483" s="132" t="s">
        <v>17</v>
      </c>
      <c r="D2483" s="132" t="s">
        <v>3168</v>
      </c>
      <c r="E2483" s="132" t="s">
        <v>3174</v>
      </c>
      <c r="F2483" s="132" t="s">
        <v>3188</v>
      </c>
      <c r="G2483" s="132" t="s">
        <v>3170</v>
      </c>
      <c r="H2483" s="132">
        <v>2015</v>
      </c>
      <c r="I2483" s="133" t="s">
        <v>11428</v>
      </c>
      <c r="J2483" s="133" t="s">
        <v>9868</v>
      </c>
      <c r="K2483" s="132" t="s">
        <v>3201</v>
      </c>
      <c r="L2483" s="133" t="s">
        <v>455</v>
      </c>
      <c r="M2483" s="111">
        <v>37921</v>
      </c>
      <c r="N2483" s="111">
        <v>110699</v>
      </c>
      <c r="O2483" s="111">
        <v>72778</v>
      </c>
      <c r="P2483" s="111">
        <v>0</v>
      </c>
      <c r="Q2483" s="111">
        <v>564323</v>
      </c>
      <c r="R2483" s="111">
        <v>561865</v>
      </c>
      <c r="S2483" s="111">
        <v>67109</v>
      </c>
      <c r="T2483" s="111">
        <v>80918</v>
      </c>
      <c r="U2483" s="111">
        <v>35160</v>
      </c>
      <c r="V2483" s="134">
        <v>2.4300000000000002</v>
      </c>
      <c r="W2483" s="111">
        <v>4992</v>
      </c>
      <c r="X2483" s="111">
        <v>62683</v>
      </c>
      <c r="Y2483" s="135">
        <v>135254</v>
      </c>
    </row>
    <row r="2484" spans="1:25" s="18" customFormat="1" ht="17.100000000000001" customHeight="1" x14ac:dyDescent="0.25">
      <c r="A2484" s="131" t="s">
        <v>11429</v>
      </c>
      <c r="B2484" s="132" t="s">
        <v>11430</v>
      </c>
      <c r="C2484" s="132" t="s">
        <v>11</v>
      </c>
      <c r="D2484" s="132" t="s">
        <v>3178</v>
      </c>
      <c r="E2484" s="132" t="s">
        <v>3179</v>
      </c>
      <c r="F2484" s="132" t="s">
        <v>3188</v>
      </c>
      <c r="G2484" s="132" t="s">
        <v>3166</v>
      </c>
      <c r="H2484" s="132">
        <v>2015</v>
      </c>
      <c r="I2484" s="133" t="s">
        <v>3067</v>
      </c>
      <c r="J2484" s="133" t="s">
        <v>11431</v>
      </c>
      <c r="K2484" s="132" t="s">
        <v>3180</v>
      </c>
      <c r="L2484" s="133" t="s">
        <v>433</v>
      </c>
      <c r="M2484" s="111">
        <v>736158</v>
      </c>
      <c r="N2484" s="111">
        <v>1529621</v>
      </c>
      <c r="O2484" s="111">
        <v>793462</v>
      </c>
      <c r="P2484" s="111">
        <v>642744</v>
      </c>
      <c r="Q2484" s="111">
        <v>3071870</v>
      </c>
      <c r="R2484" s="111">
        <v>3028256</v>
      </c>
      <c r="S2484" s="111">
        <v>203305</v>
      </c>
      <c r="T2484" s="111">
        <v>838401</v>
      </c>
      <c r="U2484" s="111">
        <v>172603</v>
      </c>
      <c r="V2484" s="134">
        <v>8.2799999999999994</v>
      </c>
      <c r="W2484" s="111">
        <v>14883</v>
      </c>
      <c r="X2484" s="111">
        <v>196190</v>
      </c>
      <c r="Y2484" s="135">
        <v>1074994</v>
      </c>
    </row>
    <row r="2485" spans="1:25" s="18" customFormat="1" ht="17.100000000000001" customHeight="1" x14ac:dyDescent="0.25">
      <c r="A2485" s="131" t="s">
        <v>11432</v>
      </c>
      <c r="B2485" s="132" t="s">
        <v>11433</v>
      </c>
      <c r="C2485" s="132" t="s">
        <v>11</v>
      </c>
      <c r="D2485" s="132" t="s">
        <v>3183</v>
      </c>
      <c r="E2485" s="132" t="s">
        <v>3292</v>
      </c>
      <c r="F2485" s="132" t="s">
        <v>3188</v>
      </c>
      <c r="G2485" s="132" t="s">
        <v>3166</v>
      </c>
      <c r="H2485" s="132">
        <v>2015</v>
      </c>
      <c r="I2485" s="133" t="s">
        <v>3068</v>
      </c>
      <c r="J2485" s="133" t="s">
        <v>3069</v>
      </c>
      <c r="K2485" s="132" t="s">
        <v>3691</v>
      </c>
      <c r="L2485" s="133" t="s">
        <v>706</v>
      </c>
      <c r="M2485" s="111">
        <v>531932</v>
      </c>
      <c r="N2485" s="111">
        <v>1095004</v>
      </c>
      <c r="O2485" s="111">
        <v>563072</v>
      </c>
      <c r="P2485" s="111">
        <v>313413</v>
      </c>
      <c r="Q2485" s="111">
        <v>1931167</v>
      </c>
      <c r="R2485" s="111">
        <v>1853861</v>
      </c>
      <c r="S2485" s="111">
        <v>238608</v>
      </c>
      <c r="T2485" s="111">
        <v>452120</v>
      </c>
      <c r="U2485" s="111">
        <v>182057</v>
      </c>
      <c r="V2485" s="134">
        <v>13.72</v>
      </c>
      <c r="W2485" s="111">
        <v>16125</v>
      </c>
      <c r="X2485" s="111">
        <v>212106</v>
      </c>
      <c r="Y2485" s="135">
        <v>684904</v>
      </c>
    </row>
    <row r="2486" spans="1:25" s="18" customFormat="1" ht="17.100000000000001" customHeight="1" x14ac:dyDescent="0.25">
      <c r="A2486" s="131" t="s">
        <v>11434</v>
      </c>
      <c r="B2486" s="132" t="s">
        <v>11435</v>
      </c>
      <c r="C2486" s="132" t="s">
        <v>7</v>
      </c>
      <c r="D2486" s="132" t="s">
        <v>3168</v>
      </c>
      <c r="E2486" s="132" t="s">
        <v>3174</v>
      </c>
      <c r="F2486" s="132" t="s">
        <v>3188</v>
      </c>
      <c r="G2486" s="132" t="s">
        <v>3166</v>
      </c>
      <c r="H2486" s="132">
        <v>2015</v>
      </c>
      <c r="I2486" s="133" t="s">
        <v>11436</v>
      </c>
      <c r="J2486" s="133" t="s">
        <v>11437</v>
      </c>
      <c r="K2486" s="132" t="s">
        <v>3201</v>
      </c>
      <c r="L2486" s="133" t="s">
        <v>455</v>
      </c>
      <c r="M2486" s="111">
        <v>163725</v>
      </c>
      <c r="N2486" s="111">
        <v>430600</v>
      </c>
      <c r="O2486" s="111">
        <v>266875</v>
      </c>
      <c r="P2486" s="111">
        <v>224563</v>
      </c>
      <c r="Q2486" s="111">
        <v>1107060</v>
      </c>
      <c r="R2486" s="111">
        <v>1106805</v>
      </c>
      <c r="S2486" s="111">
        <v>49102</v>
      </c>
      <c r="T2486" s="111">
        <v>69392</v>
      </c>
      <c r="U2486" s="111">
        <v>47721</v>
      </c>
      <c r="V2486" s="134">
        <v>3.33</v>
      </c>
      <c r="W2486" s="111">
        <v>7389</v>
      </c>
      <c r="X2486" s="111">
        <v>32011</v>
      </c>
      <c r="Y2486" s="135">
        <v>136537</v>
      </c>
    </row>
    <row r="2487" spans="1:25" s="18" customFormat="1" ht="17.100000000000001" customHeight="1" x14ac:dyDescent="0.25">
      <c r="A2487" s="131" t="s">
        <v>11438</v>
      </c>
      <c r="B2487" s="132" t="s">
        <v>11439</v>
      </c>
      <c r="C2487" s="132" t="s">
        <v>5</v>
      </c>
      <c r="D2487" s="132" t="s">
        <v>3260</v>
      </c>
      <c r="E2487" s="132" t="s">
        <v>3356</v>
      </c>
      <c r="F2487" s="132" t="s">
        <v>3188</v>
      </c>
      <c r="G2487" s="132" t="s">
        <v>3166</v>
      </c>
      <c r="H2487" s="132">
        <v>2015</v>
      </c>
      <c r="I2487" s="133" t="s">
        <v>11440</v>
      </c>
      <c r="J2487" s="133" t="s">
        <v>11441</v>
      </c>
      <c r="K2487" s="132" t="s">
        <v>3357</v>
      </c>
      <c r="L2487" s="133" t="s">
        <v>663</v>
      </c>
      <c r="M2487" s="111">
        <v>146647</v>
      </c>
      <c r="N2487" s="111">
        <v>1539241</v>
      </c>
      <c r="O2487" s="111">
        <v>1392594</v>
      </c>
      <c r="P2487" s="111">
        <v>262286</v>
      </c>
      <c r="Q2487" s="111">
        <v>6062267</v>
      </c>
      <c r="R2487" s="111">
        <v>6001886</v>
      </c>
      <c r="S2487" s="111">
        <v>3096</v>
      </c>
      <c r="T2487" s="111">
        <v>71951</v>
      </c>
      <c r="U2487" s="111">
        <v>244476</v>
      </c>
      <c r="V2487" s="134">
        <v>12</v>
      </c>
      <c r="W2487" s="111">
        <v>4287</v>
      </c>
      <c r="X2487" s="111">
        <v>56410</v>
      </c>
      <c r="Y2487" s="135">
        <v>416457</v>
      </c>
    </row>
    <row r="2488" spans="1:25" s="18" customFormat="1" ht="17.100000000000001" customHeight="1" x14ac:dyDescent="0.25">
      <c r="A2488" s="131" t="s">
        <v>11442</v>
      </c>
      <c r="B2488" s="132" t="s">
        <v>11443</v>
      </c>
      <c r="C2488" s="132" t="s">
        <v>8</v>
      </c>
      <c r="D2488" s="132" t="s">
        <v>3183</v>
      </c>
      <c r="E2488" s="132" t="s">
        <v>3586</v>
      </c>
      <c r="F2488" s="132" t="s">
        <v>3165</v>
      </c>
      <c r="G2488" s="132" t="s">
        <v>3170</v>
      </c>
      <c r="H2488" s="132">
        <v>2015</v>
      </c>
      <c r="I2488" s="133" t="s">
        <v>3070</v>
      </c>
      <c r="J2488" s="133" t="s">
        <v>3071</v>
      </c>
      <c r="K2488" s="132" t="s">
        <v>3587</v>
      </c>
      <c r="L2488" s="133" t="s">
        <v>521</v>
      </c>
      <c r="M2488" s="111">
        <v>70411</v>
      </c>
      <c r="N2488" s="111">
        <v>84310</v>
      </c>
      <c r="O2488" s="111">
        <v>13899</v>
      </c>
      <c r="P2488" s="111">
        <v>0</v>
      </c>
      <c r="Q2488" s="111">
        <v>321196</v>
      </c>
      <c r="R2488" s="111">
        <v>321196</v>
      </c>
      <c r="S2488" s="111">
        <v>23003</v>
      </c>
      <c r="T2488" s="111">
        <v>28278</v>
      </c>
      <c r="U2488" s="111">
        <v>124915</v>
      </c>
      <c r="V2488" s="134">
        <v>5.58</v>
      </c>
      <c r="W2488" s="111"/>
      <c r="X2488" s="111">
        <v>22108</v>
      </c>
      <c r="Y2488" s="135">
        <v>217004</v>
      </c>
    </row>
    <row r="2489" spans="1:25" s="18" customFormat="1" ht="17.100000000000001" customHeight="1" x14ac:dyDescent="0.25">
      <c r="A2489" s="131" t="s">
        <v>11444</v>
      </c>
      <c r="B2489" s="132" t="s">
        <v>11445</v>
      </c>
      <c r="C2489" s="132" t="s">
        <v>11</v>
      </c>
      <c r="D2489" s="132" t="s">
        <v>3214</v>
      </c>
      <c r="E2489" s="132" t="s">
        <v>3642</v>
      </c>
      <c r="F2489" s="132" t="s">
        <v>3188</v>
      </c>
      <c r="G2489" s="132" t="s">
        <v>3166</v>
      </c>
      <c r="H2489" s="132">
        <v>2015</v>
      </c>
      <c r="I2489" s="133" t="s">
        <v>11446</v>
      </c>
      <c r="J2489" s="133" t="s">
        <v>3072</v>
      </c>
      <c r="K2489" s="132" t="s">
        <v>3786</v>
      </c>
      <c r="L2489" s="133" t="s">
        <v>1402</v>
      </c>
      <c r="M2489" s="111">
        <v>1349704</v>
      </c>
      <c r="N2489" s="111">
        <v>3957795</v>
      </c>
      <c r="O2489" s="111">
        <v>2608091</v>
      </c>
      <c r="P2489" s="111">
        <v>1835033</v>
      </c>
      <c r="Q2489" s="111">
        <v>4253451</v>
      </c>
      <c r="R2489" s="111">
        <v>4184659</v>
      </c>
      <c r="S2489" s="111">
        <v>455965</v>
      </c>
      <c r="T2489" s="111">
        <v>881467</v>
      </c>
      <c r="U2489" s="111">
        <v>268278</v>
      </c>
      <c r="V2489" s="134">
        <v>19.39</v>
      </c>
      <c r="W2489" s="111">
        <v>31654</v>
      </c>
      <c r="X2489" s="111">
        <v>394977</v>
      </c>
      <c r="Y2489" s="135">
        <v>1381338</v>
      </c>
    </row>
    <row r="2490" spans="1:25" s="18" customFormat="1" ht="17.100000000000001" customHeight="1" x14ac:dyDescent="0.25">
      <c r="A2490" s="131" t="s">
        <v>11447</v>
      </c>
      <c r="B2490" s="132" t="s">
        <v>11448</v>
      </c>
      <c r="C2490" s="132" t="s">
        <v>5</v>
      </c>
      <c r="D2490" s="132" t="s">
        <v>3214</v>
      </c>
      <c r="E2490" s="132" t="s">
        <v>3383</v>
      </c>
      <c r="F2490" s="132" t="s">
        <v>3188</v>
      </c>
      <c r="G2490" s="132" t="s">
        <v>3170</v>
      </c>
      <c r="H2490" s="132">
        <v>2015</v>
      </c>
      <c r="I2490" s="133" t="s">
        <v>3073</v>
      </c>
      <c r="J2490" s="133" t="s">
        <v>3074</v>
      </c>
      <c r="K2490" s="132" t="s">
        <v>4399</v>
      </c>
      <c r="L2490" s="133" t="s">
        <v>553</v>
      </c>
      <c r="M2490" s="111">
        <v>193808</v>
      </c>
      <c r="N2490" s="111">
        <v>525989</v>
      </c>
      <c r="O2490" s="111">
        <v>332182</v>
      </c>
      <c r="P2490" s="111">
        <v>57029</v>
      </c>
      <c r="Q2490" s="111">
        <v>1315292</v>
      </c>
      <c r="R2490" s="111">
        <v>1314377</v>
      </c>
      <c r="S2490" s="111">
        <v>50759</v>
      </c>
      <c r="T2490" s="111">
        <v>121026</v>
      </c>
      <c r="U2490" s="111">
        <v>41731</v>
      </c>
      <c r="V2490" s="134">
        <v>4.2</v>
      </c>
      <c r="W2490" s="111">
        <v>9427</v>
      </c>
      <c r="X2490" s="111">
        <v>39398</v>
      </c>
      <c r="Y2490" s="135">
        <v>197758</v>
      </c>
    </row>
    <row r="2491" spans="1:25" s="18" customFormat="1" ht="17.100000000000001" customHeight="1" x14ac:dyDescent="0.25">
      <c r="A2491" s="131" t="s">
        <v>11449</v>
      </c>
      <c r="B2491" s="132" t="s">
        <v>11450</v>
      </c>
      <c r="C2491" s="132" t="s">
        <v>17</v>
      </c>
      <c r="D2491" s="132" t="s">
        <v>3168</v>
      </c>
      <c r="E2491" s="132" t="s">
        <v>3174</v>
      </c>
      <c r="F2491" s="132" t="s">
        <v>3188</v>
      </c>
      <c r="G2491" s="132" t="s">
        <v>3170</v>
      </c>
      <c r="H2491" s="132">
        <v>2015</v>
      </c>
      <c r="I2491" s="133" t="s">
        <v>11451</v>
      </c>
      <c r="J2491" s="133" t="s">
        <v>976</v>
      </c>
      <c r="K2491" s="132" t="s">
        <v>3201</v>
      </c>
      <c r="L2491" s="133" t="s">
        <v>455</v>
      </c>
      <c r="M2491" s="111">
        <v>135871</v>
      </c>
      <c r="N2491" s="111">
        <v>374521</v>
      </c>
      <c r="O2491" s="111">
        <v>238650</v>
      </c>
      <c r="P2491" s="111">
        <v>156914</v>
      </c>
      <c r="Q2491" s="111">
        <v>602156</v>
      </c>
      <c r="R2491" s="111">
        <v>602006</v>
      </c>
      <c r="S2491" s="111">
        <v>35821</v>
      </c>
      <c r="T2491" s="111">
        <v>64591</v>
      </c>
      <c r="U2491" s="111">
        <v>84584</v>
      </c>
      <c r="V2491" s="134">
        <v>5.44</v>
      </c>
      <c r="W2491" s="111">
        <v>2373</v>
      </c>
      <c r="X2491" s="111">
        <v>28829</v>
      </c>
      <c r="Y2491" s="135">
        <v>189793</v>
      </c>
    </row>
    <row r="2492" spans="1:25" s="18" customFormat="1" ht="17.100000000000001" customHeight="1" x14ac:dyDescent="0.25">
      <c r="A2492" s="131" t="s">
        <v>11452</v>
      </c>
      <c r="B2492" s="132" t="s">
        <v>11453</v>
      </c>
      <c r="C2492" s="132" t="s">
        <v>8</v>
      </c>
      <c r="D2492" s="132" t="s">
        <v>3183</v>
      </c>
      <c r="E2492" s="132" t="s">
        <v>3292</v>
      </c>
      <c r="F2492" s="132" t="s">
        <v>3188</v>
      </c>
      <c r="G2492" s="132" t="s">
        <v>3170</v>
      </c>
      <c r="H2492" s="132">
        <v>2015</v>
      </c>
      <c r="I2492" s="133" t="s">
        <v>11454</v>
      </c>
      <c r="J2492" s="133" t="s">
        <v>1502</v>
      </c>
      <c r="K2492" s="132" t="s">
        <v>3293</v>
      </c>
      <c r="L2492" s="133" t="s">
        <v>437</v>
      </c>
      <c r="M2492" s="111">
        <v>40938</v>
      </c>
      <c r="N2492" s="111">
        <v>178664</v>
      </c>
      <c r="O2492" s="111">
        <v>137726</v>
      </c>
      <c r="P2492" s="111">
        <v>55546</v>
      </c>
      <c r="Q2492" s="111">
        <v>625529</v>
      </c>
      <c r="R2492" s="111">
        <v>625529</v>
      </c>
      <c r="S2492" s="111">
        <v>35565</v>
      </c>
      <c r="T2492" s="111">
        <v>41231</v>
      </c>
      <c r="U2492" s="111">
        <v>233074</v>
      </c>
      <c r="V2492" s="134">
        <v>14.05</v>
      </c>
      <c r="W2492" s="111">
        <v>5808</v>
      </c>
      <c r="X2492" s="111">
        <v>24760</v>
      </c>
      <c r="Y2492" s="135">
        <v>511135</v>
      </c>
    </row>
    <row r="2493" spans="1:25" s="18" customFormat="1" ht="17.100000000000001" customHeight="1" x14ac:dyDescent="0.25">
      <c r="A2493" s="131" t="s">
        <v>11455</v>
      </c>
      <c r="B2493" s="132" t="s">
        <v>11456</v>
      </c>
      <c r="C2493" s="132" t="s">
        <v>11</v>
      </c>
      <c r="D2493" s="132" t="s">
        <v>3214</v>
      </c>
      <c r="E2493" s="132" t="s">
        <v>3263</v>
      </c>
      <c r="F2493" s="132" t="s">
        <v>3188</v>
      </c>
      <c r="G2493" s="132" t="s">
        <v>3166</v>
      </c>
      <c r="H2493" s="132">
        <v>2015</v>
      </c>
      <c r="I2493" s="133" t="s">
        <v>3075</v>
      </c>
      <c r="J2493" s="133" t="s">
        <v>1180</v>
      </c>
      <c r="K2493" s="132" t="s">
        <v>3264</v>
      </c>
      <c r="L2493" s="133" t="s">
        <v>519</v>
      </c>
      <c r="M2493" s="111">
        <v>542552</v>
      </c>
      <c r="N2493" s="111">
        <v>1841091</v>
      </c>
      <c r="O2493" s="111">
        <v>1298538</v>
      </c>
      <c r="P2493" s="111">
        <v>822050</v>
      </c>
      <c r="Q2493" s="111">
        <v>5735086</v>
      </c>
      <c r="R2493" s="111">
        <v>5643823</v>
      </c>
      <c r="S2493" s="111">
        <v>74296</v>
      </c>
      <c r="T2493" s="111">
        <v>581690</v>
      </c>
      <c r="U2493" s="111">
        <v>628072</v>
      </c>
      <c r="V2493" s="134">
        <v>35</v>
      </c>
      <c r="W2493" s="111">
        <v>2992</v>
      </c>
      <c r="X2493" s="111">
        <v>39569</v>
      </c>
      <c r="Y2493" s="135">
        <v>1516657</v>
      </c>
    </row>
    <row r="2494" spans="1:25" s="18" customFormat="1" ht="17.100000000000001" customHeight="1" x14ac:dyDescent="0.25">
      <c r="A2494" s="131" t="s">
        <v>11457</v>
      </c>
      <c r="B2494" s="132" t="s">
        <v>11458</v>
      </c>
      <c r="C2494" s="132" t="s">
        <v>17</v>
      </c>
      <c r="D2494" s="132" t="s">
        <v>3168</v>
      </c>
      <c r="E2494" s="132" t="s">
        <v>3174</v>
      </c>
      <c r="F2494" s="132" t="s">
        <v>3188</v>
      </c>
      <c r="G2494" s="132" t="s">
        <v>3170</v>
      </c>
      <c r="H2494" s="132">
        <v>2015</v>
      </c>
      <c r="I2494" s="133" t="s">
        <v>11459</v>
      </c>
      <c r="J2494" s="133" t="s">
        <v>5342</v>
      </c>
      <c r="K2494" s="132" t="s">
        <v>3201</v>
      </c>
      <c r="L2494" s="133" t="s">
        <v>455</v>
      </c>
      <c r="M2494" s="111">
        <v>40425</v>
      </c>
      <c r="N2494" s="111">
        <v>233784</v>
      </c>
      <c r="O2494" s="111">
        <v>193359</v>
      </c>
      <c r="P2494" s="111">
        <v>0</v>
      </c>
      <c r="Q2494" s="111">
        <v>479981</v>
      </c>
      <c r="R2494" s="111">
        <v>477412</v>
      </c>
      <c r="S2494" s="111">
        <v>36245</v>
      </c>
      <c r="T2494" s="111">
        <v>36311</v>
      </c>
      <c r="U2494" s="111">
        <v>37924</v>
      </c>
      <c r="V2494" s="134">
        <v>2.67</v>
      </c>
      <c r="W2494" s="111">
        <v>5882</v>
      </c>
      <c r="X2494" s="111">
        <v>31456</v>
      </c>
      <c r="Y2494" s="135">
        <v>90376</v>
      </c>
    </row>
    <row r="2495" spans="1:25" s="18" customFormat="1" ht="17.100000000000001" customHeight="1" x14ac:dyDescent="0.25">
      <c r="A2495" s="131" t="s">
        <v>11460</v>
      </c>
      <c r="B2495" s="132" t="s">
        <v>11461</v>
      </c>
      <c r="C2495" s="132" t="s">
        <v>11</v>
      </c>
      <c r="D2495" s="132" t="s">
        <v>3260</v>
      </c>
      <c r="E2495" s="132" t="s">
        <v>3265</v>
      </c>
      <c r="F2495" s="132" t="s">
        <v>3188</v>
      </c>
      <c r="G2495" s="132" t="s">
        <v>3170</v>
      </c>
      <c r="H2495" s="132">
        <v>2015</v>
      </c>
      <c r="I2495" s="133" t="s">
        <v>11462</v>
      </c>
      <c r="J2495" s="133" t="s">
        <v>11463</v>
      </c>
      <c r="K2495" s="132" t="s">
        <v>3266</v>
      </c>
      <c r="L2495" s="133" t="s">
        <v>525</v>
      </c>
      <c r="M2495" s="111">
        <v>224312</v>
      </c>
      <c r="N2495" s="111">
        <v>611541</v>
      </c>
      <c r="O2495" s="111">
        <v>387229</v>
      </c>
      <c r="P2495" s="111">
        <v>274862</v>
      </c>
      <c r="Q2495" s="111">
        <v>409659</v>
      </c>
      <c r="R2495" s="111">
        <v>407162</v>
      </c>
      <c r="S2495" s="111">
        <v>89259</v>
      </c>
      <c r="T2495" s="111">
        <v>179731</v>
      </c>
      <c r="U2495" s="111">
        <v>27470</v>
      </c>
      <c r="V2495" s="134">
        <v>2.0499999999999998</v>
      </c>
      <c r="W2495" s="111">
        <v>5917</v>
      </c>
      <c r="X2495" s="111">
        <v>76821</v>
      </c>
      <c r="Y2495" s="135">
        <v>217404</v>
      </c>
    </row>
    <row r="2496" spans="1:25" s="18" customFormat="1" ht="17.100000000000001" customHeight="1" x14ac:dyDescent="0.25">
      <c r="A2496" s="131" t="s">
        <v>11464</v>
      </c>
      <c r="B2496" s="132" t="s">
        <v>11465</v>
      </c>
      <c r="C2496" s="132" t="s">
        <v>5</v>
      </c>
      <c r="D2496" s="132" t="s">
        <v>3186</v>
      </c>
      <c r="E2496" s="132" t="s">
        <v>3573</v>
      </c>
      <c r="F2496" s="132" t="s">
        <v>3188</v>
      </c>
      <c r="G2496" s="132" t="s">
        <v>3166</v>
      </c>
      <c r="H2496" s="132">
        <v>2015</v>
      </c>
      <c r="I2496" s="133" t="s">
        <v>4447</v>
      </c>
      <c r="J2496" s="133" t="s">
        <v>4448</v>
      </c>
      <c r="K2496" s="132" t="s">
        <v>3287</v>
      </c>
      <c r="L2496" s="133" t="s">
        <v>541</v>
      </c>
      <c r="M2496" s="111">
        <v>1315642</v>
      </c>
      <c r="N2496" s="111">
        <v>1645563</v>
      </c>
      <c r="O2496" s="111">
        <v>329921</v>
      </c>
      <c r="P2496" s="111">
        <v>151892</v>
      </c>
      <c r="Q2496" s="111">
        <v>1849620</v>
      </c>
      <c r="R2496" s="111">
        <v>1821806</v>
      </c>
      <c r="S2496" s="111">
        <v>415589</v>
      </c>
      <c r="T2496" s="111">
        <v>463976</v>
      </c>
      <c r="U2496" s="111">
        <v>133005</v>
      </c>
      <c r="V2496" s="134">
        <v>8.52</v>
      </c>
      <c r="W2496" s="111">
        <v>63256</v>
      </c>
      <c r="X2496" s="111">
        <v>351035</v>
      </c>
      <c r="Y2496" s="135">
        <v>654875</v>
      </c>
    </row>
    <row r="2497" spans="1:25" s="18" customFormat="1" ht="17.100000000000001" customHeight="1" x14ac:dyDescent="0.25">
      <c r="A2497" s="131" t="s">
        <v>11466</v>
      </c>
      <c r="B2497" s="132" t="s">
        <v>11467</v>
      </c>
      <c r="C2497" s="132" t="s">
        <v>12</v>
      </c>
      <c r="D2497" s="132" t="s">
        <v>3210</v>
      </c>
      <c r="E2497" s="132" t="s">
        <v>3329</v>
      </c>
      <c r="F2497" s="132" t="s">
        <v>3188</v>
      </c>
      <c r="G2497" s="132" t="s">
        <v>3170</v>
      </c>
      <c r="H2497" s="132">
        <v>2015</v>
      </c>
      <c r="I2497" s="133" t="s">
        <v>4449</v>
      </c>
      <c r="J2497" s="133" t="s">
        <v>4450</v>
      </c>
      <c r="K2497" s="132" t="s">
        <v>3331</v>
      </c>
      <c r="L2497" s="133" t="s">
        <v>572</v>
      </c>
      <c r="M2497" s="111">
        <v>368869</v>
      </c>
      <c r="N2497" s="111">
        <v>398786</v>
      </c>
      <c r="O2497" s="111">
        <v>29917</v>
      </c>
      <c r="P2497" s="111">
        <v>10</v>
      </c>
      <c r="Q2497" s="111">
        <v>328532</v>
      </c>
      <c r="R2497" s="111">
        <v>322858</v>
      </c>
      <c r="S2497" s="111">
        <v>81077</v>
      </c>
      <c r="T2497" s="111">
        <v>82551</v>
      </c>
      <c r="U2497" s="111">
        <v>54512</v>
      </c>
      <c r="V2497" s="134">
        <v>2.61</v>
      </c>
      <c r="W2497" s="111">
        <v>16039</v>
      </c>
      <c r="X2497" s="111">
        <v>64166</v>
      </c>
      <c r="Y2497" s="135">
        <v>154181</v>
      </c>
    </row>
    <row r="2498" spans="1:25" s="18" customFormat="1" ht="17.100000000000001" customHeight="1" x14ac:dyDescent="0.25">
      <c r="A2498" s="131" t="s">
        <v>11468</v>
      </c>
      <c r="B2498" s="132" t="s">
        <v>11469</v>
      </c>
      <c r="C2498" s="132" t="s">
        <v>6</v>
      </c>
      <c r="D2498" s="132" t="s">
        <v>3163</v>
      </c>
      <c r="E2498" s="132" t="s">
        <v>3282</v>
      </c>
      <c r="F2498" s="132" t="s">
        <v>3165</v>
      </c>
      <c r="G2498" s="132" t="s">
        <v>3170</v>
      </c>
      <c r="H2498" s="132">
        <v>2015</v>
      </c>
      <c r="I2498" s="133" t="s">
        <v>11470</v>
      </c>
      <c r="J2498" s="133" t="s">
        <v>11471</v>
      </c>
      <c r="K2498" s="132" t="s">
        <v>3283</v>
      </c>
      <c r="L2498" s="133" t="s">
        <v>536</v>
      </c>
      <c r="M2498" s="111">
        <v>37436</v>
      </c>
      <c r="N2498" s="111">
        <v>173658</v>
      </c>
      <c r="O2498" s="111">
        <v>136222</v>
      </c>
      <c r="P2498" s="111">
        <v>104754</v>
      </c>
      <c r="Q2498" s="111">
        <v>396239</v>
      </c>
      <c r="R2498" s="111">
        <v>396236</v>
      </c>
      <c r="S2498" s="111">
        <v>47790</v>
      </c>
      <c r="T2498" s="111">
        <v>81609</v>
      </c>
      <c r="U2498" s="111">
        <v>75445</v>
      </c>
      <c r="V2498" s="134">
        <v>3.02</v>
      </c>
      <c r="W2498" s="111"/>
      <c r="X2498" s="111">
        <v>42444</v>
      </c>
      <c r="Y2498" s="135">
        <v>179020</v>
      </c>
    </row>
    <row r="2499" spans="1:25" s="18" customFormat="1" ht="17.100000000000001" customHeight="1" x14ac:dyDescent="0.25">
      <c r="A2499" s="131" t="s">
        <v>11472</v>
      </c>
      <c r="B2499" s="132" t="s">
        <v>11473</v>
      </c>
      <c r="C2499" s="132" t="s">
        <v>8</v>
      </c>
      <c r="D2499" s="132" t="s">
        <v>3194</v>
      </c>
      <c r="E2499" s="132" t="s">
        <v>3316</v>
      </c>
      <c r="F2499" s="132" t="s">
        <v>3188</v>
      </c>
      <c r="G2499" s="132" t="s">
        <v>3170</v>
      </c>
      <c r="H2499" s="132">
        <v>2015</v>
      </c>
      <c r="I2499" s="133" t="s">
        <v>11474</v>
      </c>
      <c r="J2499" s="133" t="s">
        <v>11475</v>
      </c>
      <c r="K2499" s="132" t="s">
        <v>3319</v>
      </c>
      <c r="L2499" s="133" t="s">
        <v>626</v>
      </c>
      <c r="M2499" s="111">
        <v>94567</v>
      </c>
      <c r="N2499" s="111">
        <v>144714</v>
      </c>
      <c r="O2499" s="111">
        <v>50148</v>
      </c>
      <c r="P2499" s="111">
        <v>0</v>
      </c>
      <c r="Q2499" s="111">
        <v>415708</v>
      </c>
      <c r="R2499" s="111">
        <v>413087</v>
      </c>
      <c r="S2499" s="111">
        <v>31328</v>
      </c>
      <c r="T2499" s="111">
        <v>41696</v>
      </c>
      <c r="U2499" s="111">
        <v>103367</v>
      </c>
      <c r="V2499" s="134">
        <v>5.25</v>
      </c>
      <c r="W2499" s="111">
        <v>4069</v>
      </c>
      <c r="X2499" s="111">
        <v>28142</v>
      </c>
      <c r="Y2499" s="135">
        <v>182424</v>
      </c>
    </row>
    <row r="2500" spans="1:25" s="18" customFormat="1" ht="17.100000000000001" customHeight="1" x14ac:dyDescent="0.25">
      <c r="A2500" s="131" t="s">
        <v>11476</v>
      </c>
      <c r="B2500" s="132" t="s">
        <v>11477</v>
      </c>
      <c r="C2500" s="132" t="s">
        <v>9</v>
      </c>
      <c r="D2500" s="132" t="s">
        <v>3194</v>
      </c>
      <c r="E2500" s="132" t="s">
        <v>3891</v>
      </c>
      <c r="F2500" s="132" t="s">
        <v>3188</v>
      </c>
      <c r="G2500" s="132" t="s">
        <v>3170</v>
      </c>
      <c r="H2500" s="132">
        <v>2015</v>
      </c>
      <c r="I2500" s="133" t="s">
        <v>3076</v>
      </c>
      <c r="J2500" s="133" t="s">
        <v>3077</v>
      </c>
      <c r="K2500" s="132" t="s">
        <v>3892</v>
      </c>
      <c r="L2500" s="133" t="s">
        <v>834</v>
      </c>
      <c r="M2500" s="111">
        <v>121828</v>
      </c>
      <c r="N2500" s="111">
        <v>166815</v>
      </c>
      <c r="O2500" s="111">
        <v>44987</v>
      </c>
      <c r="P2500" s="111">
        <v>15000</v>
      </c>
      <c r="Q2500" s="111">
        <v>348898</v>
      </c>
      <c r="R2500" s="111">
        <v>348890</v>
      </c>
      <c r="S2500" s="111">
        <v>51695</v>
      </c>
      <c r="T2500" s="111">
        <v>72636</v>
      </c>
      <c r="U2500" s="111">
        <v>84247</v>
      </c>
      <c r="V2500" s="134">
        <v>4</v>
      </c>
      <c r="W2500" s="111">
        <v>5927</v>
      </c>
      <c r="X2500" s="111">
        <v>44614</v>
      </c>
      <c r="Y2500" s="135">
        <v>188087</v>
      </c>
    </row>
    <row r="2501" spans="1:25" s="18" customFormat="1" ht="17.100000000000001" customHeight="1" x14ac:dyDescent="0.25">
      <c r="A2501" s="131" t="s">
        <v>11478</v>
      </c>
      <c r="B2501" s="132" t="s">
        <v>11479</v>
      </c>
      <c r="C2501" s="132" t="s">
        <v>7</v>
      </c>
      <c r="D2501" s="132" t="s">
        <v>3168</v>
      </c>
      <c r="E2501" s="132" t="s">
        <v>3174</v>
      </c>
      <c r="F2501" s="132" t="s">
        <v>3188</v>
      </c>
      <c r="G2501" s="132" t="s">
        <v>3166</v>
      </c>
      <c r="H2501" s="132">
        <v>2015</v>
      </c>
      <c r="I2501" s="133" t="s">
        <v>3078</v>
      </c>
      <c r="J2501" s="133" t="s">
        <v>3079</v>
      </c>
      <c r="K2501" s="132" t="s">
        <v>3201</v>
      </c>
      <c r="L2501" s="133" t="s">
        <v>455</v>
      </c>
      <c r="M2501" s="111">
        <v>80041</v>
      </c>
      <c r="N2501" s="111">
        <v>747545</v>
      </c>
      <c r="O2501" s="111">
        <v>667504</v>
      </c>
      <c r="P2501" s="111">
        <v>174848</v>
      </c>
      <c r="Q2501" s="111">
        <v>1940684</v>
      </c>
      <c r="R2501" s="111">
        <v>1937578</v>
      </c>
      <c r="S2501" s="111">
        <v>39064</v>
      </c>
      <c r="T2501" s="111">
        <v>56013</v>
      </c>
      <c r="U2501" s="111">
        <v>65210</v>
      </c>
      <c r="V2501" s="134">
        <v>3.58</v>
      </c>
      <c r="W2501" s="111">
        <v>3230</v>
      </c>
      <c r="X2501" s="111">
        <v>28302</v>
      </c>
      <c r="Y2501" s="135">
        <v>148053</v>
      </c>
    </row>
    <row r="2502" spans="1:25" s="18" customFormat="1" ht="17.100000000000001" customHeight="1" x14ac:dyDescent="0.25">
      <c r="A2502" s="131" t="s">
        <v>11480</v>
      </c>
      <c r="B2502" s="132" t="s">
        <v>11481</v>
      </c>
      <c r="C2502" s="132" t="s">
        <v>17</v>
      </c>
      <c r="D2502" s="132" t="s">
        <v>3163</v>
      </c>
      <c r="E2502" s="132" t="s">
        <v>3282</v>
      </c>
      <c r="F2502" s="132" t="s">
        <v>3188</v>
      </c>
      <c r="G2502" s="132" t="s">
        <v>3166</v>
      </c>
      <c r="H2502" s="132">
        <v>2015</v>
      </c>
      <c r="I2502" s="133" t="s">
        <v>4451</v>
      </c>
      <c r="J2502" s="133" t="s">
        <v>4452</v>
      </c>
      <c r="K2502" s="132" t="s">
        <v>3283</v>
      </c>
      <c r="L2502" s="133" t="s">
        <v>536</v>
      </c>
      <c r="M2502" s="111">
        <v>558599</v>
      </c>
      <c r="N2502" s="111">
        <v>884753</v>
      </c>
      <c r="O2502" s="111">
        <v>326153</v>
      </c>
      <c r="P2502" s="111">
        <v>224109</v>
      </c>
      <c r="Q2502" s="111">
        <v>1499355</v>
      </c>
      <c r="R2502" s="111">
        <v>1499354</v>
      </c>
      <c r="S2502" s="111">
        <v>303675</v>
      </c>
      <c r="T2502" s="111">
        <v>356294</v>
      </c>
      <c r="U2502" s="111">
        <v>152849</v>
      </c>
      <c r="V2502" s="134">
        <v>10</v>
      </c>
      <c r="W2502" s="111">
        <v>55812</v>
      </c>
      <c r="X2502" s="111">
        <v>241491</v>
      </c>
      <c r="Y2502" s="135">
        <v>620852</v>
      </c>
    </row>
    <row r="2503" spans="1:25" s="18" customFormat="1" ht="17.100000000000001" customHeight="1" x14ac:dyDescent="0.25">
      <c r="A2503" s="131" t="s">
        <v>11482</v>
      </c>
      <c r="B2503" s="132" t="s">
        <v>11483</v>
      </c>
      <c r="C2503" s="132" t="s">
        <v>8</v>
      </c>
      <c r="D2503" s="132" t="s">
        <v>3178</v>
      </c>
      <c r="E2503" s="132" t="s">
        <v>3276</v>
      </c>
      <c r="F2503" s="132" t="s">
        <v>3188</v>
      </c>
      <c r="G2503" s="132" t="s">
        <v>3166</v>
      </c>
      <c r="H2503" s="132">
        <v>2015</v>
      </c>
      <c r="I2503" s="133" t="s">
        <v>4453</v>
      </c>
      <c r="J2503" s="133" t="s">
        <v>4454</v>
      </c>
      <c r="K2503" s="132" t="s">
        <v>3277</v>
      </c>
      <c r="L2503" s="133" t="s">
        <v>551</v>
      </c>
      <c r="M2503" s="111">
        <v>459831</v>
      </c>
      <c r="N2503" s="111">
        <v>1691730</v>
      </c>
      <c r="O2503" s="111">
        <v>1231899</v>
      </c>
      <c r="P2503" s="111">
        <v>800485</v>
      </c>
      <c r="Q2503" s="111">
        <v>3773547</v>
      </c>
      <c r="R2503" s="111">
        <v>3450171</v>
      </c>
      <c r="S2503" s="111">
        <v>349141</v>
      </c>
      <c r="T2503" s="111">
        <v>584637</v>
      </c>
      <c r="U2503" s="111">
        <v>225184</v>
      </c>
      <c r="V2503" s="134">
        <v>11.18</v>
      </c>
      <c r="W2503" s="111">
        <v>40562</v>
      </c>
      <c r="X2503" s="111">
        <v>285197</v>
      </c>
      <c r="Y2503" s="135">
        <v>899234</v>
      </c>
    </row>
    <row r="2504" spans="1:25" s="18" customFormat="1" ht="17.100000000000001" customHeight="1" x14ac:dyDescent="0.25">
      <c r="A2504" s="131" t="s">
        <v>11484</v>
      </c>
      <c r="B2504" s="132" t="s">
        <v>11485</v>
      </c>
      <c r="C2504" s="132" t="s">
        <v>7</v>
      </c>
      <c r="D2504" s="132" t="s">
        <v>3183</v>
      </c>
      <c r="E2504" s="132" t="s">
        <v>3342</v>
      </c>
      <c r="F2504" s="132" t="s">
        <v>3188</v>
      </c>
      <c r="G2504" s="132" t="s">
        <v>3170</v>
      </c>
      <c r="H2504" s="132">
        <v>2015</v>
      </c>
      <c r="I2504" s="133" t="s">
        <v>3080</v>
      </c>
      <c r="J2504" s="133" t="s">
        <v>3081</v>
      </c>
      <c r="K2504" s="132" t="s">
        <v>3343</v>
      </c>
      <c r="L2504" s="133" t="s">
        <v>640</v>
      </c>
      <c r="M2504" s="111">
        <v>79624</v>
      </c>
      <c r="N2504" s="111">
        <v>270180</v>
      </c>
      <c r="O2504" s="111">
        <v>190556</v>
      </c>
      <c r="P2504" s="111">
        <v>159251</v>
      </c>
      <c r="Q2504" s="111">
        <v>494197</v>
      </c>
      <c r="R2504" s="111">
        <v>493779</v>
      </c>
      <c r="S2504" s="111">
        <v>30891</v>
      </c>
      <c r="T2504" s="111">
        <v>44744</v>
      </c>
      <c r="U2504" s="111">
        <v>56428</v>
      </c>
      <c r="V2504" s="134">
        <v>2.8</v>
      </c>
      <c r="W2504" s="111">
        <v>5292</v>
      </c>
      <c r="X2504" s="111">
        <v>22701</v>
      </c>
      <c r="Y2504" s="135">
        <v>119239</v>
      </c>
    </row>
    <row r="2505" spans="1:25" s="18" customFormat="1" ht="17.100000000000001" customHeight="1" x14ac:dyDescent="0.25">
      <c r="A2505" s="131" t="s">
        <v>11486</v>
      </c>
      <c r="B2505" s="132" t="s">
        <v>11487</v>
      </c>
      <c r="C2505" s="132" t="s">
        <v>9</v>
      </c>
      <c r="D2505" s="132" t="s">
        <v>3194</v>
      </c>
      <c r="E2505" s="132" t="s">
        <v>3327</v>
      </c>
      <c r="F2505" s="132" t="s">
        <v>3188</v>
      </c>
      <c r="G2505" s="132" t="s">
        <v>3166</v>
      </c>
      <c r="H2505" s="132">
        <v>2015</v>
      </c>
      <c r="I2505" s="133" t="s">
        <v>3082</v>
      </c>
      <c r="J2505" s="133" t="s">
        <v>4455</v>
      </c>
      <c r="K2505" s="132" t="s">
        <v>3328</v>
      </c>
      <c r="L2505" s="133" t="s">
        <v>586</v>
      </c>
      <c r="M2505" s="111">
        <v>2266176</v>
      </c>
      <c r="N2505" s="111">
        <v>5379729</v>
      </c>
      <c r="O2505" s="111">
        <v>3113553</v>
      </c>
      <c r="P2505" s="111">
        <v>2238159</v>
      </c>
      <c r="Q2505" s="111">
        <v>3160006</v>
      </c>
      <c r="R2505" s="111">
        <v>3019560</v>
      </c>
      <c r="S2505" s="111">
        <v>408208</v>
      </c>
      <c r="T2505" s="111">
        <v>498766</v>
      </c>
      <c r="U2505" s="111">
        <v>433912</v>
      </c>
      <c r="V2505" s="134">
        <v>18.59</v>
      </c>
      <c r="W2505" s="111">
        <v>93383</v>
      </c>
      <c r="X2505" s="111">
        <v>397449</v>
      </c>
      <c r="Y2505" s="135">
        <v>1108681</v>
      </c>
    </row>
    <row r="2506" spans="1:25" s="18" customFormat="1" ht="17.100000000000001" customHeight="1" x14ac:dyDescent="0.25">
      <c r="A2506" s="131" t="s">
        <v>11488</v>
      </c>
      <c r="B2506" s="132" t="s">
        <v>11489</v>
      </c>
      <c r="C2506" s="132" t="s">
        <v>7</v>
      </c>
      <c r="D2506" s="132" t="s">
        <v>3168</v>
      </c>
      <c r="E2506" s="132" t="s">
        <v>3174</v>
      </c>
      <c r="F2506" s="132" t="s">
        <v>3188</v>
      </c>
      <c r="G2506" s="132" t="s">
        <v>3166</v>
      </c>
      <c r="H2506" s="132">
        <v>2015</v>
      </c>
      <c r="I2506" s="133" t="s">
        <v>3083</v>
      </c>
      <c r="J2506" s="133" t="s">
        <v>3084</v>
      </c>
      <c r="K2506" s="132" t="s">
        <v>3201</v>
      </c>
      <c r="L2506" s="133" t="s">
        <v>455</v>
      </c>
      <c r="M2506" s="111">
        <v>726036</v>
      </c>
      <c r="N2506" s="111">
        <v>1473888</v>
      </c>
      <c r="O2506" s="111">
        <v>747852</v>
      </c>
      <c r="P2506" s="111">
        <v>382850</v>
      </c>
      <c r="Q2506" s="111">
        <v>4021608</v>
      </c>
      <c r="R2506" s="111">
        <v>4016028</v>
      </c>
      <c r="S2506" s="111">
        <v>225381</v>
      </c>
      <c r="T2506" s="111">
        <v>256593</v>
      </c>
      <c r="U2506" s="111">
        <v>120543</v>
      </c>
      <c r="V2506" s="134">
        <v>6.92</v>
      </c>
      <c r="W2506" s="111">
        <v>40123</v>
      </c>
      <c r="X2506" s="111">
        <v>177310</v>
      </c>
      <c r="Y2506" s="135">
        <v>426697</v>
      </c>
    </row>
    <row r="2507" spans="1:25" s="18" customFormat="1" ht="17.100000000000001" customHeight="1" x14ac:dyDescent="0.25">
      <c r="A2507" s="131" t="s">
        <v>11490</v>
      </c>
      <c r="B2507" s="132" t="s">
        <v>11491</v>
      </c>
      <c r="C2507" s="132" t="s">
        <v>8</v>
      </c>
      <c r="D2507" s="132" t="s">
        <v>3183</v>
      </c>
      <c r="E2507" s="132" t="s">
        <v>3475</v>
      </c>
      <c r="F2507" s="132" t="s">
        <v>3188</v>
      </c>
      <c r="G2507" s="132" t="s">
        <v>3170</v>
      </c>
      <c r="H2507" s="132">
        <v>2015</v>
      </c>
      <c r="I2507" s="133" t="s">
        <v>11492</v>
      </c>
      <c r="J2507" s="133" t="s">
        <v>11493</v>
      </c>
      <c r="K2507" s="132" t="s">
        <v>3476</v>
      </c>
      <c r="L2507" s="133" t="s">
        <v>461</v>
      </c>
      <c r="M2507" s="111">
        <v>351691</v>
      </c>
      <c r="N2507" s="111">
        <v>569759</v>
      </c>
      <c r="O2507" s="111">
        <v>218068</v>
      </c>
      <c r="P2507" s="111">
        <v>7320</v>
      </c>
      <c r="Q2507" s="111">
        <v>849727</v>
      </c>
      <c r="R2507" s="111">
        <v>849635</v>
      </c>
      <c r="S2507" s="111">
        <v>409043</v>
      </c>
      <c r="T2507" s="111">
        <v>435828</v>
      </c>
      <c r="U2507" s="111">
        <v>199883</v>
      </c>
      <c r="V2507" s="134">
        <v>18.3</v>
      </c>
      <c r="W2507" s="111">
        <v>67464</v>
      </c>
      <c r="X2507" s="111">
        <v>341355</v>
      </c>
      <c r="Y2507" s="135">
        <v>768838</v>
      </c>
    </row>
    <row r="2508" spans="1:25" s="18" customFormat="1" ht="17.100000000000001" customHeight="1" x14ac:dyDescent="0.25">
      <c r="A2508" s="131" t="s">
        <v>11494</v>
      </c>
      <c r="B2508" s="132" t="s">
        <v>11495</v>
      </c>
      <c r="C2508" s="132" t="s">
        <v>8</v>
      </c>
      <c r="D2508" s="132" t="s">
        <v>3194</v>
      </c>
      <c r="E2508" s="132" t="s">
        <v>3195</v>
      </c>
      <c r="F2508" s="132" t="s">
        <v>3423</v>
      </c>
      <c r="G2508" s="132" t="s">
        <v>3166</v>
      </c>
      <c r="H2508" s="132">
        <v>2015</v>
      </c>
      <c r="I2508" s="133" t="s">
        <v>3085</v>
      </c>
      <c r="J2508" s="133" t="s">
        <v>3086</v>
      </c>
      <c r="K2508" s="132" t="s">
        <v>4174</v>
      </c>
      <c r="L2508" s="133" t="s">
        <v>2812</v>
      </c>
      <c r="M2508" s="111">
        <v>643318</v>
      </c>
      <c r="N2508" s="111">
        <v>1109600</v>
      </c>
      <c r="O2508" s="111">
        <v>466282</v>
      </c>
      <c r="P2508" s="111">
        <v>282199</v>
      </c>
      <c r="Q2508" s="111">
        <v>3241626</v>
      </c>
      <c r="R2508" s="111">
        <v>3224718</v>
      </c>
      <c r="S2508" s="111">
        <v>89277</v>
      </c>
      <c r="T2508" s="111">
        <v>120202</v>
      </c>
      <c r="U2508" s="111">
        <v>177862</v>
      </c>
      <c r="V2508" s="134">
        <v>7.38</v>
      </c>
      <c r="W2508" s="111">
        <v>20472</v>
      </c>
      <c r="X2508" s="111">
        <v>83863</v>
      </c>
      <c r="Y2508" s="135">
        <v>354619</v>
      </c>
    </row>
    <row r="2509" spans="1:25" s="18" customFormat="1" ht="17.100000000000001" customHeight="1" x14ac:dyDescent="0.25">
      <c r="A2509" s="131" t="s">
        <v>11496</v>
      </c>
      <c r="B2509" s="132" t="s">
        <v>11497</v>
      </c>
      <c r="C2509" s="132" t="s">
        <v>5</v>
      </c>
      <c r="D2509" s="132" t="s">
        <v>3183</v>
      </c>
      <c r="E2509" s="132" t="s">
        <v>3475</v>
      </c>
      <c r="F2509" s="132" t="s">
        <v>3188</v>
      </c>
      <c r="G2509" s="132" t="s">
        <v>3166</v>
      </c>
      <c r="H2509" s="132">
        <v>2015</v>
      </c>
      <c r="I2509" s="133" t="s">
        <v>3087</v>
      </c>
      <c r="J2509" s="133" t="s">
        <v>3088</v>
      </c>
      <c r="K2509" s="132" t="s">
        <v>3476</v>
      </c>
      <c r="L2509" s="133" t="s">
        <v>461</v>
      </c>
      <c r="M2509" s="111">
        <v>1182453</v>
      </c>
      <c r="N2509" s="111">
        <v>1405024</v>
      </c>
      <c r="O2509" s="111">
        <v>222570</v>
      </c>
      <c r="P2509" s="111">
        <v>92619</v>
      </c>
      <c r="Q2509" s="111">
        <v>1583339</v>
      </c>
      <c r="R2509" s="111">
        <v>1577066</v>
      </c>
      <c r="S2509" s="111">
        <v>435709</v>
      </c>
      <c r="T2509" s="111">
        <v>471691</v>
      </c>
      <c r="U2509" s="111">
        <v>93384</v>
      </c>
      <c r="V2509" s="134">
        <v>5.25</v>
      </c>
      <c r="W2509" s="111">
        <v>76934</v>
      </c>
      <c r="X2509" s="111">
        <v>358856</v>
      </c>
      <c r="Y2509" s="135">
        <v>636476</v>
      </c>
    </row>
    <row r="2510" spans="1:25" s="18" customFormat="1" ht="17.100000000000001" customHeight="1" x14ac:dyDescent="0.25">
      <c r="A2510" s="131" t="s">
        <v>11498</v>
      </c>
      <c r="B2510" s="132" t="s">
        <v>11499</v>
      </c>
      <c r="C2510" s="132" t="s">
        <v>7</v>
      </c>
      <c r="D2510" s="132" t="s">
        <v>3168</v>
      </c>
      <c r="E2510" s="132" t="s">
        <v>3174</v>
      </c>
      <c r="F2510" s="132" t="s">
        <v>3188</v>
      </c>
      <c r="G2510" s="132" t="s">
        <v>3166</v>
      </c>
      <c r="H2510" s="132">
        <v>2015</v>
      </c>
      <c r="I2510" s="133" t="s">
        <v>11500</v>
      </c>
      <c r="J2510" s="133" t="s">
        <v>1234</v>
      </c>
      <c r="K2510" s="132" t="s">
        <v>3201</v>
      </c>
      <c r="L2510" s="133" t="s">
        <v>455</v>
      </c>
      <c r="M2510" s="111">
        <v>139481</v>
      </c>
      <c r="N2510" s="111">
        <v>695626</v>
      </c>
      <c r="O2510" s="111">
        <v>556146</v>
      </c>
      <c r="P2510" s="111">
        <v>131224</v>
      </c>
      <c r="Q2510" s="111">
        <v>1178506</v>
      </c>
      <c r="R2510" s="111">
        <v>1175728</v>
      </c>
      <c r="S2510" s="111">
        <v>75927</v>
      </c>
      <c r="T2510" s="111">
        <v>109649</v>
      </c>
      <c r="U2510" s="111">
        <v>154189</v>
      </c>
      <c r="V2510" s="134">
        <v>7.8</v>
      </c>
      <c r="W2510" s="111">
        <v>13779</v>
      </c>
      <c r="X2510" s="111">
        <v>57651</v>
      </c>
      <c r="Y2510" s="135">
        <v>317544</v>
      </c>
    </row>
    <row r="2511" spans="1:25" s="18" customFormat="1" ht="17.100000000000001" customHeight="1" x14ac:dyDescent="0.25">
      <c r="A2511" s="131" t="s">
        <v>11501</v>
      </c>
      <c r="B2511" s="132" t="s">
        <v>11502</v>
      </c>
      <c r="C2511" s="132" t="s">
        <v>5</v>
      </c>
      <c r="D2511" s="132" t="s">
        <v>3183</v>
      </c>
      <c r="E2511" s="132" t="s">
        <v>3627</v>
      </c>
      <c r="F2511" s="132" t="s">
        <v>3188</v>
      </c>
      <c r="G2511" s="132" t="s">
        <v>3170</v>
      </c>
      <c r="H2511" s="132">
        <v>2015</v>
      </c>
      <c r="I2511" s="133" t="s">
        <v>3089</v>
      </c>
      <c r="J2511" s="133" t="s">
        <v>3090</v>
      </c>
      <c r="K2511" s="132" t="s">
        <v>3628</v>
      </c>
      <c r="L2511" s="133" t="s">
        <v>1051</v>
      </c>
      <c r="M2511" s="111">
        <v>135752</v>
      </c>
      <c r="N2511" s="111">
        <v>205351</v>
      </c>
      <c r="O2511" s="111">
        <v>69598</v>
      </c>
      <c r="P2511" s="111">
        <v>0</v>
      </c>
      <c r="Q2511" s="111">
        <v>470439</v>
      </c>
      <c r="R2511" s="111">
        <v>468465</v>
      </c>
      <c r="S2511" s="111">
        <v>20406</v>
      </c>
      <c r="T2511" s="111">
        <v>36701</v>
      </c>
      <c r="U2511" s="111">
        <v>32227</v>
      </c>
      <c r="V2511" s="134">
        <v>2</v>
      </c>
      <c r="W2511" s="111">
        <v>3627</v>
      </c>
      <c r="X2511" s="111">
        <v>16215</v>
      </c>
      <c r="Y2511" s="135">
        <v>79635</v>
      </c>
    </row>
    <row r="2512" spans="1:25" s="18" customFormat="1" ht="17.100000000000001" customHeight="1" x14ac:dyDescent="0.25">
      <c r="A2512" s="131" t="s">
        <v>11503</v>
      </c>
      <c r="B2512" s="132" t="s">
        <v>11504</v>
      </c>
      <c r="C2512" s="132" t="s">
        <v>7</v>
      </c>
      <c r="D2512" s="132" t="s">
        <v>3183</v>
      </c>
      <c r="E2512" s="132" t="s">
        <v>3292</v>
      </c>
      <c r="F2512" s="132" t="s">
        <v>3165</v>
      </c>
      <c r="G2512" s="132" t="s">
        <v>3170</v>
      </c>
      <c r="H2512" s="132">
        <v>2015</v>
      </c>
      <c r="I2512" s="133" t="s">
        <v>3091</v>
      </c>
      <c r="J2512" s="133" t="s">
        <v>3092</v>
      </c>
      <c r="K2512" s="132" t="s">
        <v>3293</v>
      </c>
      <c r="L2512" s="133" t="s">
        <v>437</v>
      </c>
      <c r="M2512" s="111">
        <v>69976</v>
      </c>
      <c r="N2512" s="111">
        <v>69976</v>
      </c>
      <c r="O2512" s="111">
        <v>0</v>
      </c>
      <c r="P2512" s="111">
        <v>0</v>
      </c>
      <c r="Q2512" s="111">
        <v>297023</v>
      </c>
      <c r="R2512" s="111">
        <v>295149</v>
      </c>
      <c r="S2512" s="111">
        <v>70360</v>
      </c>
      <c r="T2512" s="111">
        <v>71948</v>
      </c>
      <c r="U2512" s="111">
        <v>62876</v>
      </c>
      <c r="V2512" s="134">
        <v>4.17</v>
      </c>
      <c r="W2512" s="111"/>
      <c r="X2512" s="111">
        <v>69976</v>
      </c>
      <c r="Y2512" s="135">
        <v>185343</v>
      </c>
    </row>
    <row r="2513" spans="1:25" s="18" customFormat="1" ht="17.100000000000001" customHeight="1" x14ac:dyDescent="0.25">
      <c r="A2513" s="131" t="s">
        <v>11505</v>
      </c>
      <c r="B2513" s="132" t="s">
        <v>11506</v>
      </c>
      <c r="C2513" s="132" t="s">
        <v>10</v>
      </c>
      <c r="D2513" s="132" t="s">
        <v>3168</v>
      </c>
      <c r="E2513" s="132" t="s">
        <v>3174</v>
      </c>
      <c r="F2513" s="132" t="s">
        <v>3188</v>
      </c>
      <c r="G2513" s="132" t="s">
        <v>3166</v>
      </c>
      <c r="H2513" s="132">
        <v>2015</v>
      </c>
      <c r="I2513" s="133" t="s">
        <v>3093</v>
      </c>
      <c r="J2513" s="133" t="s">
        <v>3094</v>
      </c>
      <c r="K2513" s="132" t="s">
        <v>3336</v>
      </c>
      <c r="L2513" s="133" t="s">
        <v>688</v>
      </c>
      <c r="M2513" s="111">
        <v>2209541</v>
      </c>
      <c r="N2513" s="111">
        <v>2412806</v>
      </c>
      <c r="O2513" s="111">
        <v>203266</v>
      </c>
      <c r="P2513" s="111">
        <v>1011</v>
      </c>
      <c r="Q2513" s="111">
        <v>1472137</v>
      </c>
      <c r="R2513" s="111">
        <v>1468851</v>
      </c>
      <c r="S2513" s="111">
        <v>659438</v>
      </c>
      <c r="T2513" s="111">
        <v>716910</v>
      </c>
      <c r="U2513" s="111">
        <v>156324</v>
      </c>
      <c r="V2513" s="134">
        <v>5.01</v>
      </c>
      <c r="W2513" s="111">
        <v>123508</v>
      </c>
      <c r="X2513" s="111">
        <v>538674</v>
      </c>
      <c r="Y2513" s="135">
        <v>936462</v>
      </c>
    </row>
    <row r="2514" spans="1:25" s="18" customFormat="1" ht="17.100000000000001" customHeight="1" x14ac:dyDescent="0.25">
      <c r="A2514" s="131" t="s">
        <v>11507</v>
      </c>
      <c r="B2514" s="132" t="s">
        <v>11508</v>
      </c>
      <c r="C2514" s="132" t="s">
        <v>7</v>
      </c>
      <c r="D2514" s="132" t="s">
        <v>3214</v>
      </c>
      <c r="E2514" s="132" t="s">
        <v>3639</v>
      </c>
      <c r="F2514" s="132" t="s">
        <v>3188</v>
      </c>
      <c r="G2514" s="132" t="s">
        <v>3166</v>
      </c>
      <c r="H2514" s="132">
        <v>2015</v>
      </c>
      <c r="I2514" s="133" t="s">
        <v>3095</v>
      </c>
      <c r="J2514" s="133" t="s">
        <v>3096</v>
      </c>
      <c r="K2514" s="132" t="s">
        <v>4062</v>
      </c>
      <c r="L2514" s="133" t="s">
        <v>1343</v>
      </c>
      <c r="M2514" s="111">
        <v>349316</v>
      </c>
      <c r="N2514" s="111">
        <v>801952</v>
      </c>
      <c r="O2514" s="111">
        <v>452636</v>
      </c>
      <c r="P2514" s="111">
        <v>0</v>
      </c>
      <c r="Q2514" s="111">
        <v>1877116</v>
      </c>
      <c r="R2514" s="111">
        <v>1859130</v>
      </c>
      <c r="S2514" s="111">
        <v>365103</v>
      </c>
      <c r="T2514" s="111">
        <v>414129</v>
      </c>
      <c r="U2514" s="111">
        <v>156800</v>
      </c>
      <c r="V2514" s="134">
        <v>3</v>
      </c>
      <c r="W2514" s="111">
        <v>70293</v>
      </c>
      <c r="X2514" s="111">
        <v>298113</v>
      </c>
      <c r="Y2514" s="135">
        <v>606306</v>
      </c>
    </row>
    <row r="2515" spans="1:25" s="18" customFormat="1" ht="17.100000000000001" customHeight="1" x14ac:dyDescent="0.25">
      <c r="A2515" s="131" t="s">
        <v>11509</v>
      </c>
      <c r="B2515" s="132" t="s">
        <v>11510</v>
      </c>
      <c r="C2515" s="132" t="s">
        <v>8</v>
      </c>
      <c r="D2515" s="132" t="s">
        <v>3194</v>
      </c>
      <c r="E2515" s="132" t="s">
        <v>3316</v>
      </c>
      <c r="F2515" s="132" t="s">
        <v>3188</v>
      </c>
      <c r="G2515" s="132" t="s">
        <v>3170</v>
      </c>
      <c r="H2515" s="132">
        <v>2015</v>
      </c>
      <c r="I2515" s="133" t="s">
        <v>11511</v>
      </c>
      <c r="J2515" s="133" t="s">
        <v>11512</v>
      </c>
      <c r="K2515" s="132" t="s">
        <v>3319</v>
      </c>
      <c r="L2515" s="133" t="s">
        <v>626</v>
      </c>
      <c r="M2515" s="111">
        <v>165567</v>
      </c>
      <c r="N2515" s="111">
        <v>256344</v>
      </c>
      <c r="O2515" s="111">
        <v>90777</v>
      </c>
      <c r="P2515" s="111">
        <v>0</v>
      </c>
      <c r="Q2515" s="111">
        <v>510574</v>
      </c>
      <c r="R2515" s="111">
        <v>510563</v>
      </c>
      <c r="S2515" s="111">
        <v>88066</v>
      </c>
      <c r="T2515" s="111">
        <v>88373</v>
      </c>
      <c r="U2515" s="111">
        <v>37301</v>
      </c>
      <c r="V2515" s="134">
        <v>2</v>
      </c>
      <c r="W2515" s="111">
        <v>16735</v>
      </c>
      <c r="X2515" s="111">
        <v>71342</v>
      </c>
      <c r="Y2515" s="135">
        <v>133455</v>
      </c>
    </row>
    <row r="2516" spans="1:25" s="18" customFormat="1" ht="17.100000000000001" customHeight="1" x14ac:dyDescent="0.25">
      <c r="A2516" s="131" t="s">
        <v>11513</v>
      </c>
      <c r="B2516" s="132" t="s">
        <v>11514</v>
      </c>
      <c r="C2516" s="132" t="s">
        <v>14</v>
      </c>
      <c r="D2516" s="132" t="s">
        <v>3168</v>
      </c>
      <c r="E2516" s="132" t="s">
        <v>3290</v>
      </c>
      <c r="F2516" s="132" t="s">
        <v>3188</v>
      </c>
      <c r="G2516" s="132" t="s">
        <v>3170</v>
      </c>
      <c r="H2516" s="132">
        <v>2015</v>
      </c>
      <c r="I2516" s="133" t="s">
        <v>4456</v>
      </c>
      <c r="J2516" s="133" t="s">
        <v>4457</v>
      </c>
      <c r="K2516" s="132" t="s">
        <v>3291</v>
      </c>
      <c r="L2516" s="133" t="s">
        <v>442</v>
      </c>
      <c r="M2516" s="111">
        <v>11769</v>
      </c>
      <c r="N2516" s="111">
        <v>91876</v>
      </c>
      <c r="O2516" s="111">
        <v>80107</v>
      </c>
      <c r="P2516" s="111">
        <v>0</v>
      </c>
      <c r="Q2516" s="111">
        <v>861376</v>
      </c>
      <c r="R2516" s="111">
        <v>861037</v>
      </c>
      <c r="S2516" s="111">
        <v>1124</v>
      </c>
      <c r="T2516" s="111">
        <v>1124</v>
      </c>
      <c r="U2516" s="111">
        <v>86683</v>
      </c>
      <c r="V2516" s="134">
        <v>3</v>
      </c>
      <c r="W2516" s="111">
        <v>208</v>
      </c>
      <c r="X2516" s="111">
        <v>813</v>
      </c>
      <c r="Y2516" s="135">
        <v>131267</v>
      </c>
    </row>
    <row r="2517" spans="1:25" s="18" customFormat="1" ht="17.100000000000001" customHeight="1" x14ac:dyDescent="0.25">
      <c r="A2517" s="131" t="s">
        <v>11515</v>
      </c>
      <c r="B2517" s="132" t="s">
        <v>11516</v>
      </c>
      <c r="C2517" s="132" t="s">
        <v>14</v>
      </c>
      <c r="D2517" s="132" t="s">
        <v>3214</v>
      </c>
      <c r="E2517" s="132" t="s">
        <v>3232</v>
      </c>
      <c r="F2517" s="132" t="s">
        <v>3188</v>
      </c>
      <c r="G2517" s="132" t="s">
        <v>3170</v>
      </c>
      <c r="H2517" s="132">
        <v>2015</v>
      </c>
      <c r="I2517" s="133" t="s">
        <v>4458</v>
      </c>
      <c r="J2517" s="133" t="s">
        <v>4459</v>
      </c>
      <c r="K2517" s="132" t="s">
        <v>3834</v>
      </c>
      <c r="L2517" s="133" t="s">
        <v>1384</v>
      </c>
      <c r="M2517" s="111">
        <v>47123</v>
      </c>
      <c r="N2517" s="111">
        <v>98464</v>
      </c>
      <c r="O2517" s="111">
        <v>51341</v>
      </c>
      <c r="P2517" s="111">
        <v>0</v>
      </c>
      <c r="Q2517" s="111">
        <v>305931</v>
      </c>
      <c r="R2517" s="111">
        <v>303328</v>
      </c>
      <c r="S2517" s="111">
        <v>21918</v>
      </c>
      <c r="T2517" s="111">
        <v>23116</v>
      </c>
      <c r="U2517" s="111">
        <v>79448</v>
      </c>
      <c r="V2517" s="134">
        <v>3</v>
      </c>
      <c r="W2517" s="111">
        <v>4215</v>
      </c>
      <c r="X2517" s="111">
        <v>17447</v>
      </c>
      <c r="Y2517" s="135">
        <v>135856</v>
      </c>
    </row>
    <row r="2518" spans="1:25" s="18" customFormat="1" ht="17.100000000000001" customHeight="1" x14ac:dyDescent="0.25">
      <c r="A2518" s="131" t="s">
        <v>11517</v>
      </c>
      <c r="B2518" s="132" t="s">
        <v>11518</v>
      </c>
      <c r="C2518" s="132" t="s">
        <v>7</v>
      </c>
      <c r="D2518" s="132" t="s">
        <v>3168</v>
      </c>
      <c r="E2518" s="132" t="s">
        <v>3269</v>
      </c>
      <c r="F2518" s="132" t="s">
        <v>3188</v>
      </c>
      <c r="G2518" s="132" t="s">
        <v>3166</v>
      </c>
      <c r="H2518" s="132">
        <v>2015</v>
      </c>
      <c r="I2518" s="133" t="s">
        <v>3097</v>
      </c>
      <c r="J2518" s="133" t="s">
        <v>3098</v>
      </c>
      <c r="K2518" s="132" t="s">
        <v>3270</v>
      </c>
      <c r="L2518" s="133" t="s">
        <v>539</v>
      </c>
      <c r="M2518" s="111">
        <v>364994</v>
      </c>
      <c r="N2518" s="111">
        <v>920222</v>
      </c>
      <c r="O2518" s="111">
        <v>555229</v>
      </c>
      <c r="P2518" s="111">
        <v>54084</v>
      </c>
      <c r="Q2518" s="111">
        <v>4445592</v>
      </c>
      <c r="R2518" s="111">
        <v>4436031</v>
      </c>
      <c r="S2518" s="111">
        <v>132070</v>
      </c>
      <c r="T2518" s="111">
        <v>164098</v>
      </c>
      <c r="U2518" s="111">
        <v>188474</v>
      </c>
      <c r="V2518" s="134">
        <v>7.08</v>
      </c>
      <c r="W2518" s="111">
        <v>26465</v>
      </c>
      <c r="X2518" s="111">
        <v>113187</v>
      </c>
      <c r="Y2518" s="135">
        <v>404453</v>
      </c>
    </row>
    <row r="2519" spans="1:25" s="18" customFormat="1" ht="17.100000000000001" customHeight="1" x14ac:dyDescent="0.25">
      <c r="A2519" s="131" t="s">
        <v>11519</v>
      </c>
      <c r="B2519" s="132" t="s">
        <v>11520</v>
      </c>
      <c r="C2519" s="132" t="s">
        <v>7</v>
      </c>
      <c r="D2519" s="132" t="s">
        <v>3168</v>
      </c>
      <c r="E2519" s="132" t="s">
        <v>3174</v>
      </c>
      <c r="F2519" s="132" t="s">
        <v>3188</v>
      </c>
      <c r="G2519" s="132" t="s">
        <v>3166</v>
      </c>
      <c r="H2519" s="132">
        <v>2015</v>
      </c>
      <c r="I2519" s="133" t="s">
        <v>11521</v>
      </c>
      <c r="J2519" s="133" t="s">
        <v>3099</v>
      </c>
      <c r="K2519" s="132" t="s">
        <v>3201</v>
      </c>
      <c r="L2519" s="133" t="s">
        <v>455</v>
      </c>
      <c r="M2519" s="111">
        <v>357819</v>
      </c>
      <c r="N2519" s="111">
        <v>1638977</v>
      </c>
      <c r="O2519" s="111">
        <v>1281158</v>
      </c>
      <c r="P2519" s="111">
        <v>0</v>
      </c>
      <c r="Q2519" s="111">
        <v>3778053</v>
      </c>
      <c r="R2519" s="111">
        <v>3744468</v>
      </c>
      <c r="S2519" s="111">
        <v>170561</v>
      </c>
      <c r="T2519" s="111">
        <v>178186</v>
      </c>
      <c r="U2519" s="111">
        <v>76918</v>
      </c>
      <c r="V2519" s="134">
        <v>2.96</v>
      </c>
      <c r="W2519" s="111">
        <v>36099</v>
      </c>
      <c r="X2519" s="111">
        <v>153257</v>
      </c>
      <c r="Y2519" s="135">
        <v>281495</v>
      </c>
    </row>
    <row r="2520" spans="1:25" s="18" customFormat="1" ht="17.100000000000001" customHeight="1" x14ac:dyDescent="0.25">
      <c r="A2520" s="131" t="s">
        <v>11522</v>
      </c>
      <c r="B2520" s="132" t="s">
        <v>11523</v>
      </c>
      <c r="C2520" s="132" t="s">
        <v>19</v>
      </c>
      <c r="D2520" s="132" t="s">
        <v>3168</v>
      </c>
      <c r="E2520" s="132" t="s">
        <v>3174</v>
      </c>
      <c r="F2520" s="132" t="s">
        <v>3188</v>
      </c>
      <c r="G2520" s="132" t="s">
        <v>3170</v>
      </c>
      <c r="H2520" s="132">
        <v>2015</v>
      </c>
      <c r="I2520" s="133" t="s">
        <v>11524</v>
      </c>
      <c r="J2520" s="133" t="s">
        <v>11525</v>
      </c>
      <c r="K2520" s="132" t="s">
        <v>3201</v>
      </c>
      <c r="L2520" s="133" t="s">
        <v>455</v>
      </c>
      <c r="M2520" s="111">
        <v>54451</v>
      </c>
      <c r="N2520" s="111">
        <v>140028</v>
      </c>
      <c r="O2520" s="111">
        <v>85577</v>
      </c>
      <c r="P2520" s="111">
        <v>0</v>
      </c>
      <c r="Q2520" s="111">
        <v>638801</v>
      </c>
      <c r="R2520" s="111">
        <v>637943</v>
      </c>
      <c r="S2520" s="111">
        <v>27660</v>
      </c>
      <c r="T2520" s="111">
        <v>30318</v>
      </c>
      <c r="U2520" s="111">
        <v>39420</v>
      </c>
      <c r="V2520" s="134">
        <v>2</v>
      </c>
      <c r="W2520" s="111">
        <v>5415</v>
      </c>
      <c r="X2520" s="111">
        <v>21220</v>
      </c>
      <c r="Y2520" s="135">
        <v>84781</v>
      </c>
    </row>
    <row r="2521" spans="1:25" s="18" customFormat="1" ht="17.100000000000001" customHeight="1" x14ac:dyDescent="0.25">
      <c r="A2521" s="131" t="s">
        <v>11526</v>
      </c>
      <c r="B2521" s="132" t="s">
        <v>11527</v>
      </c>
      <c r="C2521" s="132" t="s">
        <v>8</v>
      </c>
      <c r="D2521" s="132" t="s">
        <v>3260</v>
      </c>
      <c r="E2521" s="132" t="s">
        <v>3261</v>
      </c>
      <c r="F2521" s="132" t="s">
        <v>3188</v>
      </c>
      <c r="G2521" s="132" t="s">
        <v>3170</v>
      </c>
      <c r="H2521" s="132">
        <v>2015</v>
      </c>
      <c r="I2521" s="133" t="s">
        <v>3100</v>
      </c>
      <c r="J2521" s="133" t="s">
        <v>3101</v>
      </c>
      <c r="K2521" s="132" t="s">
        <v>3262</v>
      </c>
      <c r="L2521" s="133" t="s">
        <v>424</v>
      </c>
      <c r="M2521" s="111">
        <v>126872</v>
      </c>
      <c r="N2521" s="111">
        <v>296638</v>
      </c>
      <c r="O2521" s="111">
        <v>169766</v>
      </c>
      <c r="P2521" s="111">
        <v>4162</v>
      </c>
      <c r="Q2521" s="111">
        <v>934192</v>
      </c>
      <c r="R2521" s="111">
        <v>933243</v>
      </c>
      <c r="S2521" s="111">
        <v>52507</v>
      </c>
      <c r="T2521" s="111">
        <v>62817</v>
      </c>
      <c r="U2521" s="111">
        <v>200022</v>
      </c>
      <c r="V2521" s="134">
        <v>7.72</v>
      </c>
      <c r="W2521" s="111">
        <v>10062</v>
      </c>
      <c r="X2521" s="111">
        <v>42890</v>
      </c>
      <c r="Y2521" s="135">
        <v>332190</v>
      </c>
    </row>
    <row r="2522" spans="1:25" s="18" customFormat="1" ht="17.100000000000001" customHeight="1" x14ac:dyDescent="0.25">
      <c r="A2522" s="131" t="s">
        <v>11528</v>
      </c>
      <c r="B2522" s="132" t="s">
        <v>11529</v>
      </c>
      <c r="C2522" s="132" t="s">
        <v>14</v>
      </c>
      <c r="D2522" s="132" t="s">
        <v>3178</v>
      </c>
      <c r="E2522" s="132" t="s">
        <v>3217</v>
      </c>
      <c r="F2522" s="132" t="s">
        <v>3188</v>
      </c>
      <c r="G2522" s="132" t="s">
        <v>3166</v>
      </c>
      <c r="H2522" s="132">
        <v>2015</v>
      </c>
      <c r="I2522" s="133" t="s">
        <v>3102</v>
      </c>
      <c r="J2522" s="133" t="s">
        <v>1652</v>
      </c>
      <c r="K2522" s="132" t="s">
        <v>3218</v>
      </c>
      <c r="L2522" s="133" t="s">
        <v>476</v>
      </c>
      <c r="M2522" s="111">
        <v>141417</v>
      </c>
      <c r="N2522" s="111">
        <v>300119</v>
      </c>
      <c r="O2522" s="111">
        <v>158702</v>
      </c>
      <c r="P2522" s="111">
        <v>0</v>
      </c>
      <c r="Q2522" s="111">
        <v>1832560</v>
      </c>
      <c r="R2522" s="111">
        <v>1810610</v>
      </c>
      <c r="S2522" s="111">
        <v>86192</v>
      </c>
      <c r="T2522" s="111">
        <v>106722</v>
      </c>
      <c r="U2522" s="111">
        <v>684528</v>
      </c>
      <c r="V2522" s="134">
        <v>22.37</v>
      </c>
      <c r="W2522" s="111">
        <v>14392</v>
      </c>
      <c r="X2522" s="111">
        <v>67238</v>
      </c>
      <c r="Y2522" s="135">
        <v>968945</v>
      </c>
    </row>
    <row r="2523" spans="1:25" s="18" customFormat="1" ht="17.100000000000001" customHeight="1" x14ac:dyDescent="0.25">
      <c r="A2523" s="131" t="s">
        <v>11530</v>
      </c>
      <c r="B2523" s="132" t="s">
        <v>11531</v>
      </c>
      <c r="C2523" s="132" t="s">
        <v>7</v>
      </c>
      <c r="D2523" s="132" t="s">
        <v>3168</v>
      </c>
      <c r="E2523" s="132" t="s">
        <v>3174</v>
      </c>
      <c r="F2523" s="132" t="s">
        <v>3188</v>
      </c>
      <c r="G2523" s="132" t="s">
        <v>3166</v>
      </c>
      <c r="H2523" s="132">
        <v>2015</v>
      </c>
      <c r="I2523" s="133" t="s">
        <v>3103</v>
      </c>
      <c r="J2523" s="133" t="s">
        <v>1230</v>
      </c>
      <c r="K2523" s="132" t="s">
        <v>3201</v>
      </c>
      <c r="L2523" s="133" t="s">
        <v>455</v>
      </c>
      <c r="M2523" s="111">
        <v>480013</v>
      </c>
      <c r="N2523" s="111">
        <v>969564</v>
      </c>
      <c r="O2523" s="111">
        <v>489551</v>
      </c>
      <c r="P2523" s="111">
        <v>0</v>
      </c>
      <c r="Q2523" s="111">
        <v>2817148</v>
      </c>
      <c r="R2523" s="111">
        <v>2745274</v>
      </c>
      <c r="S2523" s="111">
        <v>179897</v>
      </c>
      <c r="T2523" s="111">
        <v>204362</v>
      </c>
      <c r="U2523" s="111">
        <v>192209</v>
      </c>
      <c r="V2523" s="134">
        <v>10.25</v>
      </c>
      <c r="W2523" s="111">
        <v>34183</v>
      </c>
      <c r="X2523" s="111">
        <v>148691</v>
      </c>
      <c r="Y2523" s="135">
        <v>464849</v>
      </c>
    </row>
    <row r="2524" spans="1:25" s="18" customFormat="1" ht="17.100000000000001" customHeight="1" x14ac:dyDescent="0.25">
      <c r="A2524" s="131" t="s">
        <v>11532</v>
      </c>
      <c r="B2524" s="132" t="s">
        <v>11533</v>
      </c>
      <c r="C2524" s="132" t="s">
        <v>5</v>
      </c>
      <c r="D2524" s="132" t="s">
        <v>3198</v>
      </c>
      <c r="E2524" s="132" t="s">
        <v>3566</v>
      </c>
      <c r="F2524" s="132" t="s">
        <v>3188</v>
      </c>
      <c r="G2524" s="132" t="s">
        <v>3166</v>
      </c>
      <c r="H2524" s="132">
        <v>2015</v>
      </c>
      <c r="I2524" s="133" t="s">
        <v>3104</v>
      </c>
      <c r="J2524" s="133" t="s">
        <v>3105</v>
      </c>
      <c r="K2524" s="132" t="s">
        <v>3969</v>
      </c>
      <c r="L2524" s="133" t="s">
        <v>1787</v>
      </c>
      <c r="M2524" s="111">
        <v>1839752</v>
      </c>
      <c r="N2524" s="111">
        <v>3375639</v>
      </c>
      <c r="O2524" s="111">
        <v>1535887</v>
      </c>
      <c r="P2524" s="111">
        <v>787841</v>
      </c>
      <c r="Q2524" s="111">
        <v>2576293</v>
      </c>
      <c r="R2524" s="111">
        <v>2501319</v>
      </c>
      <c r="S2524" s="111">
        <v>273498</v>
      </c>
      <c r="T2524" s="111">
        <v>688010</v>
      </c>
      <c r="U2524" s="111">
        <v>532666</v>
      </c>
      <c r="V2524" s="134">
        <v>25.93</v>
      </c>
      <c r="W2524" s="111">
        <v>20482</v>
      </c>
      <c r="X2524" s="111">
        <v>236096</v>
      </c>
      <c r="Y2524" s="135">
        <v>1402735</v>
      </c>
    </row>
    <row r="2525" spans="1:25" s="18" customFormat="1" ht="17.100000000000001" customHeight="1" x14ac:dyDescent="0.25">
      <c r="A2525" s="131" t="s">
        <v>11534</v>
      </c>
      <c r="B2525" s="132" t="s">
        <v>11535</v>
      </c>
      <c r="C2525" s="132" t="s">
        <v>7</v>
      </c>
      <c r="D2525" s="132" t="s">
        <v>3304</v>
      </c>
      <c r="E2525" s="132" t="s">
        <v>3369</v>
      </c>
      <c r="F2525" s="132" t="s">
        <v>3188</v>
      </c>
      <c r="G2525" s="132" t="s">
        <v>3170</v>
      </c>
      <c r="H2525" s="132">
        <v>2015</v>
      </c>
      <c r="I2525" s="133" t="s">
        <v>3106</v>
      </c>
      <c r="J2525" s="133" t="s">
        <v>3107</v>
      </c>
      <c r="K2525" s="132" t="s">
        <v>3370</v>
      </c>
      <c r="L2525" s="133" t="s">
        <v>683</v>
      </c>
      <c r="M2525" s="111">
        <v>24074</v>
      </c>
      <c r="N2525" s="111">
        <v>35061</v>
      </c>
      <c r="O2525" s="111">
        <v>10987</v>
      </c>
      <c r="P2525" s="111">
        <v>0</v>
      </c>
      <c r="Q2525" s="111">
        <v>348056</v>
      </c>
      <c r="R2525" s="111">
        <v>348056</v>
      </c>
      <c r="S2525" s="111">
        <v>92486</v>
      </c>
      <c r="T2525" s="111">
        <v>93484</v>
      </c>
      <c r="U2525" s="111">
        <v>44149</v>
      </c>
      <c r="V2525" s="134">
        <v>3.02</v>
      </c>
      <c r="W2525" s="111">
        <v>0</v>
      </c>
      <c r="X2525" s="111">
        <v>92486</v>
      </c>
      <c r="Y2525" s="135">
        <v>179785</v>
      </c>
    </row>
    <row r="2526" spans="1:25" s="18" customFormat="1" ht="17.100000000000001" customHeight="1" x14ac:dyDescent="0.25">
      <c r="A2526" s="131" t="s">
        <v>11536</v>
      </c>
      <c r="B2526" s="132" t="s">
        <v>11537</v>
      </c>
      <c r="C2526" s="132" t="s">
        <v>17</v>
      </c>
      <c r="D2526" s="132" t="s">
        <v>3178</v>
      </c>
      <c r="E2526" s="132" t="s">
        <v>3217</v>
      </c>
      <c r="F2526" s="132" t="s">
        <v>3188</v>
      </c>
      <c r="G2526" s="132" t="s">
        <v>3170</v>
      </c>
      <c r="H2526" s="132">
        <v>2015</v>
      </c>
      <c r="I2526" s="133" t="s">
        <v>3108</v>
      </c>
      <c r="J2526" s="133" t="s">
        <v>3109</v>
      </c>
      <c r="K2526" s="132" t="s">
        <v>3218</v>
      </c>
      <c r="L2526" s="133" t="s">
        <v>476</v>
      </c>
      <c r="M2526" s="111">
        <v>352077</v>
      </c>
      <c r="N2526" s="111">
        <v>840334</v>
      </c>
      <c r="O2526" s="111">
        <v>488258</v>
      </c>
      <c r="P2526" s="111">
        <v>437281</v>
      </c>
      <c r="Q2526" s="111">
        <v>362507</v>
      </c>
      <c r="R2526" s="111">
        <v>359936</v>
      </c>
      <c r="S2526" s="111">
        <v>114419</v>
      </c>
      <c r="T2526" s="111">
        <v>148603</v>
      </c>
      <c r="U2526" s="111">
        <v>41534</v>
      </c>
      <c r="V2526" s="134">
        <v>2.74</v>
      </c>
      <c r="W2526" s="111">
        <v>21304</v>
      </c>
      <c r="X2526" s="111">
        <v>91151</v>
      </c>
      <c r="Y2526" s="135">
        <v>208998</v>
      </c>
    </row>
    <row r="2527" spans="1:25" s="18" customFormat="1" ht="17.100000000000001" customHeight="1" x14ac:dyDescent="0.25">
      <c r="A2527" s="131" t="s">
        <v>11538</v>
      </c>
      <c r="B2527" s="132" t="s">
        <v>11539</v>
      </c>
      <c r="C2527" s="132" t="s">
        <v>5</v>
      </c>
      <c r="D2527" s="132" t="s">
        <v>3163</v>
      </c>
      <c r="E2527" s="132" t="s">
        <v>3446</v>
      </c>
      <c r="F2527" s="132" t="s">
        <v>3423</v>
      </c>
      <c r="G2527" s="132" t="s">
        <v>3166</v>
      </c>
      <c r="H2527" s="132">
        <v>2015</v>
      </c>
      <c r="I2527" s="133" t="s">
        <v>3110</v>
      </c>
      <c r="J2527" s="133" t="s">
        <v>3111</v>
      </c>
      <c r="K2527" s="132" t="s">
        <v>4460</v>
      </c>
      <c r="L2527" s="133" t="s">
        <v>665</v>
      </c>
      <c r="M2527" s="111">
        <v>1201869</v>
      </c>
      <c r="N2527" s="111">
        <v>1743713</v>
      </c>
      <c r="O2527" s="111">
        <v>541844</v>
      </c>
      <c r="P2527" s="111">
        <v>0</v>
      </c>
      <c r="Q2527" s="111">
        <v>5969301</v>
      </c>
      <c r="R2527" s="111">
        <v>2375240</v>
      </c>
      <c r="S2527" s="111">
        <v>674347</v>
      </c>
      <c r="T2527" s="111">
        <v>689634</v>
      </c>
      <c r="U2527" s="111">
        <v>608432</v>
      </c>
      <c r="V2527" s="134">
        <v>19.72</v>
      </c>
      <c r="W2527" s="111">
        <v>127988</v>
      </c>
      <c r="X2527" s="111">
        <v>538647</v>
      </c>
      <c r="Y2527" s="135">
        <v>1474342</v>
      </c>
    </row>
    <row r="2528" spans="1:25" s="18" customFormat="1" ht="17.100000000000001" customHeight="1" x14ac:dyDescent="0.25">
      <c r="A2528" s="131" t="s">
        <v>11540</v>
      </c>
      <c r="B2528" s="132" t="s">
        <v>11541</v>
      </c>
      <c r="C2528" s="132" t="s">
        <v>9</v>
      </c>
      <c r="D2528" s="132" t="s">
        <v>3186</v>
      </c>
      <c r="E2528" s="132" t="s">
        <v>3187</v>
      </c>
      <c r="F2528" s="132" t="s">
        <v>3188</v>
      </c>
      <c r="G2528" s="132" t="s">
        <v>3170</v>
      </c>
      <c r="H2528" s="132">
        <v>2015</v>
      </c>
      <c r="I2528" s="133" t="s">
        <v>4461</v>
      </c>
      <c r="J2528" s="133" t="s">
        <v>4462</v>
      </c>
      <c r="K2528" s="132" t="s">
        <v>3191</v>
      </c>
      <c r="L2528" s="133" t="s">
        <v>783</v>
      </c>
      <c r="M2528" s="111">
        <v>115252</v>
      </c>
      <c r="N2528" s="111">
        <v>136202</v>
      </c>
      <c r="O2528" s="111">
        <v>20950</v>
      </c>
      <c r="P2528" s="111">
        <v>0</v>
      </c>
      <c r="Q2528" s="111">
        <v>243911</v>
      </c>
      <c r="R2528" s="111">
        <v>242855</v>
      </c>
      <c r="S2528" s="111">
        <v>40058</v>
      </c>
      <c r="T2528" s="111">
        <v>41283</v>
      </c>
      <c r="U2528" s="111">
        <v>58846</v>
      </c>
      <c r="V2528" s="134">
        <v>2.2599999999999998</v>
      </c>
      <c r="W2528" s="111">
        <v>7706</v>
      </c>
      <c r="X2528" s="111">
        <v>32118</v>
      </c>
      <c r="Y2528" s="135">
        <v>118667</v>
      </c>
    </row>
    <row r="2529" spans="1:25" s="18" customFormat="1" ht="17.100000000000001" customHeight="1" x14ac:dyDescent="0.25">
      <c r="A2529" s="131" t="s">
        <v>11542</v>
      </c>
      <c r="B2529" s="132" t="s">
        <v>11543</v>
      </c>
      <c r="C2529" s="132" t="s">
        <v>6</v>
      </c>
      <c r="D2529" s="132" t="s">
        <v>3168</v>
      </c>
      <c r="E2529" s="132" t="s">
        <v>3505</v>
      </c>
      <c r="F2529" s="132" t="s">
        <v>3165</v>
      </c>
      <c r="G2529" s="132" t="s">
        <v>3170</v>
      </c>
      <c r="H2529" s="132">
        <v>2015</v>
      </c>
      <c r="I2529" s="133" t="s">
        <v>3112</v>
      </c>
      <c r="J2529" s="133" t="s">
        <v>3113</v>
      </c>
      <c r="K2529" s="132" t="s">
        <v>3507</v>
      </c>
      <c r="L2529" s="133" t="s">
        <v>1017</v>
      </c>
      <c r="M2529" s="111">
        <v>446507</v>
      </c>
      <c r="N2529" s="111">
        <v>541638</v>
      </c>
      <c r="O2529" s="111">
        <v>95130</v>
      </c>
      <c r="P2529" s="111">
        <v>0</v>
      </c>
      <c r="Q2529" s="111">
        <v>438714</v>
      </c>
      <c r="R2529" s="111">
        <v>438234</v>
      </c>
      <c r="S2529" s="111">
        <v>71211</v>
      </c>
      <c r="T2529" s="111">
        <v>129173</v>
      </c>
      <c r="U2529" s="111">
        <v>39866</v>
      </c>
      <c r="V2529" s="134">
        <v>2.84</v>
      </c>
      <c r="W2529" s="111"/>
      <c r="X2529" s="111">
        <v>67626</v>
      </c>
      <c r="Y2529" s="135">
        <v>181973</v>
      </c>
    </row>
    <row r="2530" spans="1:25" s="18" customFormat="1" ht="17.100000000000001" customHeight="1" x14ac:dyDescent="0.25">
      <c r="A2530" s="131" t="s">
        <v>11544</v>
      </c>
      <c r="B2530" s="132" t="s">
        <v>11545</v>
      </c>
      <c r="C2530" s="132" t="s">
        <v>8</v>
      </c>
      <c r="D2530" s="132" t="s">
        <v>3214</v>
      </c>
      <c r="E2530" s="132" t="s">
        <v>3232</v>
      </c>
      <c r="F2530" s="132" t="s">
        <v>3188</v>
      </c>
      <c r="G2530" s="132" t="s">
        <v>3166</v>
      </c>
      <c r="H2530" s="132">
        <v>2015</v>
      </c>
      <c r="I2530" s="133" t="s">
        <v>11546</v>
      </c>
      <c r="J2530" s="133" t="s">
        <v>11176</v>
      </c>
      <c r="K2530" s="132" t="s">
        <v>3233</v>
      </c>
      <c r="L2530" s="133" t="s">
        <v>483</v>
      </c>
      <c r="M2530" s="111">
        <v>236283</v>
      </c>
      <c r="N2530" s="111">
        <v>548731</v>
      </c>
      <c r="O2530" s="111">
        <v>312447</v>
      </c>
      <c r="P2530" s="111">
        <v>97461</v>
      </c>
      <c r="Q2530" s="111">
        <v>2334357</v>
      </c>
      <c r="R2530" s="111">
        <v>2334205</v>
      </c>
      <c r="S2530" s="111">
        <v>252095</v>
      </c>
      <c r="T2530" s="111">
        <v>269901</v>
      </c>
      <c r="U2530" s="111">
        <v>241142</v>
      </c>
      <c r="V2530" s="134">
        <v>16.18</v>
      </c>
      <c r="W2530" s="111">
        <v>47509</v>
      </c>
      <c r="X2530" s="111">
        <v>202511</v>
      </c>
      <c r="Y2530" s="135">
        <v>905405</v>
      </c>
    </row>
    <row r="2531" spans="1:25" s="18" customFormat="1" ht="17.100000000000001" customHeight="1" x14ac:dyDescent="0.25">
      <c r="A2531" s="131" t="s">
        <v>11547</v>
      </c>
      <c r="B2531" s="132" t="s">
        <v>11548</v>
      </c>
      <c r="C2531" s="132" t="s">
        <v>5</v>
      </c>
      <c r="D2531" s="132" t="s">
        <v>3214</v>
      </c>
      <c r="E2531" s="132" t="s">
        <v>3232</v>
      </c>
      <c r="F2531" s="132" t="s">
        <v>3188</v>
      </c>
      <c r="G2531" s="132" t="s">
        <v>3166</v>
      </c>
      <c r="H2531" s="132">
        <v>2015</v>
      </c>
      <c r="I2531" s="133" t="s">
        <v>11549</v>
      </c>
      <c r="J2531" s="133" t="s">
        <v>11550</v>
      </c>
      <c r="K2531" s="132" t="s">
        <v>3233</v>
      </c>
      <c r="L2531" s="133" t="s">
        <v>483</v>
      </c>
      <c r="M2531" s="111">
        <v>613719</v>
      </c>
      <c r="N2531" s="111">
        <v>1344587</v>
      </c>
      <c r="O2531" s="111">
        <v>730868</v>
      </c>
      <c r="P2531" s="111">
        <v>68116</v>
      </c>
      <c r="Q2531" s="111">
        <v>4262316</v>
      </c>
      <c r="R2531" s="111">
        <v>4253670</v>
      </c>
      <c r="S2531" s="111">
        <v>241666</v>
      </c>
      <c r="T2531" s="111">
        <v>268845</v>
      </c>
      <c r="U2531" s="111">
        <v>614426</v>
      </c>
      <c r="V2531" s="134">
        <v>40.130000000000003</v>
      </c>
      <c r="W2531" s="111">
        <v>42720</v>
      </c>
      <c r="X2531" s="111">
        <v>178734</v>
      </c>
      <c r="Y2531" s="135">
        <v>1323809</v>
      </c>
    </row>
    <row r="2532" spans="1:25" s="18" customFormat="1" ht="17.100000000000001" customHeight="1" x14ac:dyDescent="0.25">
      <c r="A2532" s="131" t="s">
        <v>11551</v>
      </c>
      <c r="B2532" s="132" t="s">
        <v>11552</v>
      </c>
      <c r="C2532" s="132" t="s">
        <v>11</v>
      </c>
      <c r="D2532" s="132" t="s">
        <v>3214</v>
      </c>
      <c r="E2532" s="132" t="s">
        <v>3263</v>
      </c>
      <c r="F2532" s="132" t="s">
        <v>3165</v>
      </c>
      <c r="G2532" s="132" t="s">
        <v>3166</v>
      </c>
      <c r="H2532" s="132">
        <v>2015</v>
      </c>
      <c r="I2532" s="133" t="s">
        <v>3114</v>
      </c>
      <c r="J2532" s="133" t="s">
        <v>3115</v>
      </c>
      <c r="K2532" s="132" t="s">
        <v>3264</v>
      </c>
      <c r="L2532" s="133" t="s">
        <v>519</v>
      </c>
      <c r="M2532" s="111">
        <v>295737</v>
      </c>
      <c r="N2532" s="111">
        <v>602566</v>
      </c>
      <c r="O2532" s="111">
        <v>306829</v>
      </c>
      <c r="P2532" s="111">
        <v>240700</v>
      </c>
      <c r="Q2532" s="111">
        <v>1027436</v>
      </c>
      <c r="R2532" s="111">
        <v>983810</v>
      </c>
      <c r="S2532" s="111">
        <v>35504</v>
      </c>
      <c r="T2532" s="111">
        <v>127693</v>
      </c>
      <c r="U2532" s="111">
        <v>105910</v>
      </c>
      <c r="V2532" s="134">
        <v>6.4</v>
      </c>
      <c r="W2532" s="111"/>
      <c r="X2532" s="111">
        <v>61793</v>
      </c>
      <c r="Y2532" s="135">
        <v>259099</v>
      </c>
    </row>
    <row r="2533" spans="1:25" s="18" customFormat="1" ht="17.100000000000001" customHeight="1" x14ac:dyDescent="0.25">
      <c r="A2533" s="131" t="s">
        <v>11553</v>
      </c>
      <c r="B2533" s="132" t="s">
        <v>11554</v>
      </c>
      <c r="C2533" s="132" t="s">
        <v>14</v>
      </c>
      <c r="D2533" s="132" t="s">
        <v>3183</v>
      </c>
      <c r="E2533" s="132" t="s">
        <v>3344</v>
      </c>
      <c r="F2533" s="132" t="s">
        <v>3188</v>
      </c>
      <c r="G2533" s="132" t="s">
        <v>3170</v>
      </c>
      <c r="H2533" s="132">
        <v>2015</v>
      </c>
      <c r="I2533" s="133" t="s">
        <v>11555</v>
      </c>
      <c r="J2533" s="133" t="s">
        <v>3116</v>
      </c>
      <c r="K2533" s="132" t="s">
        <v>3346</v>
      </c>
      <c r="L2533" s="133" t="s">
        <v>571</v>
      </c>
      <c r="M2533" s="111">
        <v>153505</v>
      </c>
      <c r="N2533" s="111">
        <v>493485</v>
      </c>
      <c r="O2533" s="111">
        <v>339980</v>
      </c>
      <c r="P2533" s="111">
        <v>100990</v>
      </c>
      <c r="Q2533" s="111">
        <v>845687</v>
      </c>
      <c r="R2533" s="111">
        <v>720338</v>
      </c>
      <c r="S2533" s="111">
        <v>15825</v>
      </c>
      <c r="T2533" s="111">
        <v>116527</v>
      </c>
      <c r="U2533" s="111">
        <v>231436</v>
      </c>
      <c r="V2533" s="134">
        <v>10.74</v>
      </c>
      <c r="W2533" s="111">
        <v>20806</v>
      </c>
      <c r="X2533" s="111">
        <v>1125</v>
      </c>
      <c r="Y2533" s="135">
        <v>439923</v>
      </c>
    </row>
    <row r="2534" spans="1:25" s="18" customFormat="1" ht="17.100000000000001" customHeight="1" x14ac:dyDescent="0.25">
      <c r="A2534" s="131" t="s">
        <v>11556</v>
      </c>
      <c r="B2534" s="132" t="s">
        <v>11557</v>
      </c>
      <c r="C2534" s="132" t="s">
        <v>8</v>
      </c>
      <c r="D2534" s="132" t="s">
        <v>3194</v>
      </c>
      <c r="E2534" s="132" t="s">
        <v>3316</v>
      </c>
      <c r="F2534" s="132" t="s">
        <v>3165</v>
      </c>
      <c r="G2534" s="132" t="s">
        <v>3170</v>
      </c>
      <c r="H2534" s="132">
        <v>2015</v>
      </c>
      <c r="I2534" s="133" t="s">
        <v>11558</v>
      </c>
      <c r="J2534" s="133" t="s">
        <v>11559</v>
      </c>
      <c r="K2534" s="132" t="s">
        <v>3319</v>
      </c>
      <c r="L2534" s="133" t="s">
        <v>626</v>
      </c>
      <c r="M2534" s="111">
        <v>7478</v>
      </c>
      <c r="N2534" s="111">
        <v>49519</v>
      </c>
      <c r="O2534" s="111">
        <v>42041</v>
      </c>
      <c r="P2534" s="111">
        <v>9212</v>
      </c>
      <c r="Q2534" s="111">
        <v>311412</v>
      </c>
      <c r="R2534" s="111">
        <v>299896</v>
      </c>
      <c r="S2534" s="111">
        <v>36679</v>
      </c>
      <c r="T2534" s="111">
        <v>42425</v>
      </c>
      <c r="U2534" s="111">
        <v>33138</v>
      </c>
      <c r="V2534" s="134">
        <v>1.54</v>
      </c>
      <c r="W2534" s="111"/>
      <c r="X2534" s="111">
        <v>35550</v>
      </c>
      <c r="Y2534" s="135">
        <v>89757</v>
      </c>
    </row>
    <row r="2535" spans="1:25" s="18" customFormat="1" ht="17.100000000000001" customHeight="1" x14ac:dyDescent="0.25">
      <c r="A2535" s="131" t="s">
        <v>11560</v>
      </c>
      <c r="B2535" s="132" t="s">
        <v>11561</v>
      </c>
      <c r="C2535" s="132" t="s">
        <v>15</v>
      </c>
      <c r="D2535" s="132" t="s">
        <v>3214</v>
      </c>
      <c r="E2535" s="132" t="s">
        <v>3298</v>
      </c>
      <c r="F2535" s="132" t="s">
        <v>3188</v>
      </c>
      <c r="G2535" s="132" t="s">
        <v>3170</v>
      </c>
      <c r="H2535" s="132">
        <v>2015</v>
      </c>
      <c r="I2535" s="133" t="s">
        <v>11562</v>
      </c>
      <c r="J2535" s="133" t="s">
        <v>11563</v>
      </c>
      <c r="K2535" s="132" t="s">
        <v>3299</v>
      </c>
      <c r="L2535" s="133" t="s">
        <v>460</v>
      </c>
      <c r="M2535" s="111">
        <v>22108</v>
      </c>
      <c r="N2535" s="111">
        <v>439586</v>
      </c>
      <c r="O2535" s="111">
        <v>417479</v>
      </c>
      <c r="P2535" s="111">
        <v>319914</v>
      </c>
      <c r="Q2535" s="111">
        <v>321300</v>
      </c>
      <c r="R2535" s="111">
        <v>309629</v>
      </c>
      <c r="S2535" s="111">
        <v>23369</v>
      </c>
      <c r="T2535" s="111">
        <v>101822</v>
      </c>
      <c r="U2535" s="111">
        <v>32215</v>
      </c>
      <c r="V2535" s="134">
        <v>2.29</v>
      </c>
      <c r="W2535" s="111">
        <v>767</v>
      </c>
      <c r="X2535" s="111">
        <v>9053</v>
      </c>
      <c r="Y2535" s="135">
        <v>147544</v>
      </c>
    </row>
    <row r="2536" spans="1:25" s="18" customFormat="1" ht="17.100000000000001" customHeight="1" x14ac:dyDescent="0.25">
      <c r="A2536" s="131" t="s">
        <v>11564</v>
      </c>
      <c r="B2536" s="132" t="s">
        <v>11565</v>
      </c>
      <c r="C2536" s="132" t="s">
        <v>17</v>
      </c>
      <c r="D2536" s="132" t="s">
        <v>3163</v>
      </c>
      <c r="E2536" s="132" t="s">
        <v>3633</v>
      </c>
      <c r="F2536" s="132" t="s">
        <v>3188</v>
      </c>
      <c r="G2536" s="132" t="s">
        <v>3170</v>
      </c>
      <c r="H2536" s="132">
        <v>2015</v>
      </c>
      <c r="I2536" s="133" t="s">
        <v>3117</v>
      </c>
      <c r="J2536" s="133" t="s">
        <v>3118</v>
      </c>
      <c r="K2536" s="132" t="s">
        <v>3634</v>
      </c>
      <c r="L2536" s="133" t="s">
        <v>1069</v>
      </c>
      <c r="M2536" s="111">
        <v>572719</v>
      </c>
      <c r="N2536" s="111">
        <v>688362</v>
      </c>
      <c r="O2536" s="111">
        <v>115642</v>
      </c>
      <c r="P2536" s="111">
        <v>24404</v>
      </c>
      <c r="Q2536" s="111">
        <v>730976</v>
      </c>
      <c r="R2536" s="111">
        <v>730976</v>
      </c>
      <c r="S2536" s="111">
        <v>172212</v>
      </c>
      <c r="T2536" s="111">
        <v>188925</v>
      </c>
      <c r="U2536" s="111">
        <v>104471</v>
      </c>
      <c r="V2536" s="134">
        <v>8</v>
      </c>
      <c r="W2536" s="111">
        <v>32120</v>
      </c>
      <c r="X2536" s="111">
        <v>140092</v>
      </c>
      <c r="Y2536" s="135">
        <v>341428</v>
      </c>
    </row>
    <row r="2537" spans="1:25" s="18" customFormat="1" ht="17.100000000000001" customHeight="1" x14ac:dyDescent="0.25">
      <c r="A2537" s="131" t="s">
        <v>11566</v>
      </c>
      <c r="B2537" s="132" t="s">
        <v>11567</v>
      </c>
      <c r="C2537" s="132" t="s">
        <v>7</v>
      </c>
      <c r="D2537" s="132" t="s">
        <v>3260</v>
      </c>
      <c r="E2537" s="132" t="s">
        <v>3350</v>
      </c>
      <c r="F2537" s="132" t="s">
        <v>3188</v>
      </c>
      <c r="G2537" s="132" t="s">
        <v>3166</v>
      </c>
      <c r="H2537" s="132">
        <v>2015</v>
      </c>
      <c r="I2537" s="133" t="s">
        <v>11568</v>
      </c>
      <c r="J2537" s="133" t="s">
        <v>11569</v>
      </c>
      <c r="K2537" s="132" t="s">
        <v>3351</v>
      </c>
      <c r="L2537" s="133" t="s">
        <v>657</v>
      </c>
      <c r="M2537" s="111">
        <v>384197</v>
      </c>
      <c r="N2537" s="111">
        <v>589317</v>
      </c>
      <c r="O2537" s="111">
        <v>205120</v>
      </c>
      <c r="P2537" s="111">
        <v>0</v>
      </c>
      <c r="Q2537" s="111">
        <v>1788949</v>
      </c>
      <c r="R2537" s="111">
        <v>1786579</v>
      </c>
      <c r="S2537" s="111">
        <v>88896</v>
      </c>
      <c r="T2537" s="111">
        <v>91696</v>
      </c>
      <c r="U2537" s="111">
        <v>47846</v>
      </c>
      <c r="V2537" s="134">
        <v>2.8</v>
      </c>
      <c r="W2537" s="111">
        <v>16964</v>
      </c>
      <c r="X2537" s="111">
        <v>71935</v>
      </c>
      <c r="Y2537" s="135">
        <v>160148</v>
      </c>
    </row>
    <row r="2538" spans="1:25" s="18" customFormat="1" ht="17.100000000000001" customHeight="1" x14ac:dyDescent="0.25">
      <c r="A2538" s="131" t="s">
        <v>11570</v>
      </c>
      <c r="B2538" s="132" t="s">
        <v>11571</v>
      </c>
      <c r="C2538" s="132" t="s">
        <v>11</v>
      </c>
      <c r="D2538" s="132" t="s">
        <v>3168</v>
      </c>
      <c r="E2538" s="132" t="s">
        <v>3221</v>
      </c>
      <c r="F2538" s="132" t="s">
        <v>3188</v>
      </c>
      <c r="G2538" s="132" t="s">
        <v>3170</v>
      </c>
      <c r="H2538" s="132">
        <v>2015</v>
      </c>
      <c r="I2538" s="133" t="s">
        <v>11572</v>
      </c>
      <c r="J2538" s="133" t="s">
        <v>11573</v>
      </c>
      <c r="K2538" s="132" t="s">
        <v>3223</v>
      </c>
      <c r="L2538" s="133" t="s">
        <v>546</v>
      </c>
      <c r="M2538" s="111">
        <v>147824</v>
      </c>
      <c r="N2538" s="111">
        <v>229894</v>
      </c>
      <c r="O2538" s="111">
        <v>82070</v>
      </c>
      <c r="P2538" s="111">
        <v>38888</v>
      </c>
      <c r="Q2538" s="111">
        <v>484743</v>
      </c>
      <c r="R2538" s="111">
        <v>482775</v>
      </c>
      <c r="S2538" s="111">
        <v>53832</v>
      </c>
      <c r="T2538" s="111">
        <v>61037</v>
      </c>
      <c r="U2538" s="111">
        <v>43184</v>
      </c>
      <c r="V2538" s="134">
        <v>3.28</v>
      </c>
      <c r="W2538" s="111">
        <v>8734</v>
      </c>
      <c r="X2538" s="111">
        <v>44260</v>
      </c>
      <c r="Y2538" s="135">
        <v>142039</v>
      </c>
    </row>
    <row r="2539" spans="1:25" s="18" customFormat="1" ht="17.100000000000001" customHeight="1" x14ac:dyDescent="0.25">
      <c r="A2539" s="131" t="s">
        <v>11574</v>
      </c>
      <c r="B2539" s="132" t="s">
        <v>11575</v>
      </c>
      <c r="C2539" s="132" t="s">
        <v>5</v>
      </c>
      <c r="D2539" s="132" t="s">
        <v>3214</v>
      </c>
      <c r="E2539" s="132" t="s">
        <v>3232</v>
      </c>
      <c r="F2539" s="132" t="s">
        <v>3188</v>
      </c>
      <c r="G2539" s="132" t="s">
        <v>3170</v>
      </c>
      <c r="H2539" s="132">
        <v>2015</v>
      </c>
      <c r="I2539" s="133" t="s">
        <v>3119</v>
      </c>
      <c r="J2539" s="133" t="s">
        <v>1834</v>
      </c>
      <c r="K2539" s="132" t="s">
        <v>3233</v>
      </c>
      <c r="L2539" s="133" t="s">
        <v>483</v>
      </c>
      <c r="M2539" s="111">
        <v>167214</v>
      </c>
      <c r="N2539" s="111">
        <v>561576</v>
      </c>
      <c r="O2539" s="111">
        <v>394362</v>
      </c>
      <c r="P2539" s="111">
        <v>152000</v>
      </c>
      <c r="Q2539" s="111">
        <v>569764</v>
      </c>
      <c r="R2539" s="111">
        <v>569693</v>
      </c>
      <c r="S2539" s="111">
        <v>126966</v>
      </c>
      <c r="T2539" s="111">
        <v>170804</v>
      </c>
      <c r="U2539" s="111">
        <v>238464</v>
      </c>
      <c r="V2539" s="134">
        <v>8</v>
      </c>
      <c r="W2539" s="111">
        <v>22994</v>
      </c>
      <c r="X2539" s="111">
        <v>99157</v>
      </c>
      <c r="Y2539" s="135">
        <v>479598</v>
      </c>
    </row>
    <row r="2540" spans="1:25" s="18" customFormat="1" ht="17.100000000000001" customHeight="1" x14ac:dyDescent="0.25">
      <c r="A2540" s="131" t="s">
        <v>11576</v>
      </c>
      <c r="B2540" s="132" t="s">
        <v>11577</v>
      </c>
      <c r="C2540" s="132" t="s">
        <v>5</v>
      </c>
      <c r="D2540" s="132" t="s">
        <v>3163</v>
      </c>
      <c r="E2540" s="132" t="s">
        <v>3226</v>
      </c>
      <c r="F2540" s="132" t="s">
        <v>3188</v>
      </c>
      <c r="G2540" s="132" t="s">
        <v>3166</v>
      </c>
      <c r="H2540" s="132">
        <v>2015</v>
      </c>
      <c r="I2540" s="133" t="s">
        <v>3120</v>
      </c>
      <c r="J2540" s="133" t="s">
        <v>962</v>
      </c>
      <c r="K2540" s="132" t="s">
        <v>3229</v>
      </c>
      <c r="L2540" s="133" t="s">
        <v>547</v>
      </c>
      <c r="M2540" s="111">
        <v>530450</v>
      </c>
      <c r="N2540" s="111">
        <v>1174803</v>
      </c>
      <c r="O2540" s="111">
        <v>644353</v>
      </c>
      <c r="P2540" s="111">
        <v>212993</v>
      </c>
      <c r="Q2540" s="111">
        <v>1942489</v>
      </c>
      <c r="R2540" s="111">
        <v>1939484</v>
      </c>
      <c r="S2540" s="111">
        <v>180492</v>
      </c>
      <c r="T2540" s="111">
        <v>347396</v>
      </c>
      <c r="U2540" s="111">
        <v>156211</v>
      </c>
      <c r="V2540" s="134">
        <v>10.32</v>
      </c>
      <c r="W2540" s="111">
        <v>13146</v>
      </c>
      <c r="X2540" s="111">
        <v>163214</v>
      </c>
      <c r="Y2540" s="135">
        <v>578300</v>
      </c>
    </row>
    <row r="2541" spans="1:25" s="18" customFormat="1" ht="17.100000000000001" customHeight="1" x14ac:dyDescent="0.25">
      <c r="A2541" s="131" t="s">
        <v>11578</v>
      </c>
      <c r="B2541" s="132" t="s">
        <v>11579</v>
      </c>
      <c r="C2541" s="132" t="s">
        <v>6</v>
      </c>
      <c r="D2541" s="132" t="s">
        <v>3194</v>
      </c>
      <c r="E2541" s="132" t="s">
        <v>3195</v>
      </c>
      <c r="F2541" s="132" t="s">
        <v>3165</v>
      </c>
      <c r="G2541" s="132" t="s">
        <v>3170</v>
      </c>
      <c r="H2541" s="132">
        <v>2015</v>
      </c>
      <c r="I2541" s="133" t="s">
        <v>3121</v>
      </c>
      <c r="J2541" s="133" t="s">
        <v>3122</v>
      </c>
      <c r="K2541" s="132" t="s">
        <v>3441</v>
      </c>
      <c r="L2541" s="133" t="s">
        <v>769</v>
      </c>
      <c r="M2541" s="111">
        <v>87575</v>
      </c>
      <c r="N2541" s="111">
        <v>242516</v>
      </c>
      <c r="O2541" s="111">
        <v>154942</v>
      </c>
      <c r="P2541" s="111">
        <v>84300</v>
      </c>
      <c r="Q2541" s="111">
        <v>691074</v>
      </c>
      <c r="R2541" s="111">
        <v>691074</v>
      </c>
      <c r="S2541" s="111">
        <v>111211</v>
      </c>
      <c r="T2541" s="111">
        <v>158416</v>
      </c>
      <c r="U2541" s="111">
        <v>78000</v>
      </c>
      <c r="V2541" s="134">
        <v>4.21</v>
      </c>
      <c r="W2541" s="111"/>
      <c r="X2541" s="111">
        <v>102345</v>
      </c>
      <c r="Y2541" s="135">
        <v>308274</v>
      </c>
    </row>
    <row r="2542" spans="1:25" s="18" customFormat="1" ht="17.100000000000001" customHeight="1" x14ac:dyDescent="0.25">
      <c r="A2542" s="131" t="s">
        <v>11580</v>
      </c>
      <c r="B2542" s="132" t="s">
        <v>11581</v>
      </c>
      <c r="C2542" s="132" t="s">
        <v>15</v>
      </c>
      <c r="D2542" s="132" t="s">
        <v>3178</v>
      </c>
      <c r="E2542" s="132" t="s">
        <v>3598</v>
      </c>
      <c r="F2542" s="132" t="s">
        <v>3188</v>
      </c>
      <c r="G2542" s="132" t="s">
        <v>3170</v>
      </c>
      <c r="H2542" s="132">
        <v>2015</v>
      </c>
      <c r="I2542" s="133" t="s">
        <v>4463</v>
      </c>
      <c r="J2542" s="133" t="s">
        <v>11582</v>
      </c>
      <c r="K2542" s="132" t="s">
        <v>4694</v>
      </c>
      <c r="L2542" s="133" t="s">
        <v>2571</v>
      </c>
      <c r="M2542" s="111">
        <v>511481</v>
      </c>
      <c r="N2542" s="111">
        <v>1142846</v>
      </c>
      <c r="O2542" s="111">
        <v>631365</v>
      </c>
      <c r="P2542" s="111">
        <v>400253</v>
      </c>
      <c r="Q2542" s="111">
        <v>435635</v>
      </c>
      <c r="R2542" s="111">
        <v>434587</v>
      </c>
      <c r="S2542" s="111">
        <v>162227</v>
      </c>
      <c r="T2542" s="111">
        <v>169307</v>
      </c>
      <c r="U2542" s="111">
        <v>102265</v>
      </c>
      <c r="V2542" s="134">
        <v>3.93</v>
      </c>
      <c r="W2542" s="111">
        <v>15202</v>
      </c>
      <c r="X2542" s="111">
        <v>144204</v>
      </c>
      <c r="Y2542" s="135">
        <v>302234</v>
      </c>
    </row>
    <row r="2543" spans="1:25" s="18" customFormat="1" ht="17.100000000000001" customHeight="1" x14ac:dyDescent="0.25">
      <c r="A2543" s="131" t="s">
        <v>11583</v>
      </c>
      <c r="B2543" s="132" t="s">
        <v>11584</v>
      </c>
      <c r="C2543" s="132" t="s">
        <v>7</v>
      </c>
      <c r="D2543" s="132" t="s">
        <v>3260</v>
      </c>
      <c r="E2543" s="132" t="s">
        <v>3376</v>
      </c>
      <c r="F2543" s="132" t="s">
        <v>3188</v>
      </c>
      <c r="G2543" s="132" t="s">
        <v>3166</v>
      </c>
      <c r="H2543" s="132">
        <v>2015</v>
      </c>
      <c r="I2543" s="133" t="s">
        <v>11585</v>
      </c>
      <c r="J2543" s="133" t="s">
        <v>11586</v>
      </c>
      <c r="K2543" s="132" t="s">
        <v>3377</v>
      </c>
      <c r="L2543" s="133" t="s">
        <v>426</v>
      </c>
      <c r="M2543" s="111">
        <v>300565</v>
      </c>
      <c r="N2543" s="111">
        <v>548320</v>
      </c>
      <c r="O2543" s="111">
        <v>247754</v>
      </c>
      <c r="P2543" s="111">
        <v>139330</v>
      </c>
      <c r="Q2543" s="111">
        <v>1150436</v>
      </c>
      <c r="R2543" s="111">
        <v>1145487</v>
      </c>
      <c r="S2543" s="111">
        <v>173253</v>
      </c>
      <c r="T2543" s="111">
        <v>176529</v>
      </c>
      <c r="U2543" s="111">
        <v>75178</v>
      </c>
      <c r="V2543" s="134">
        <v>2.74</v>
      </c>
      <c r="W2543" s="111">
        <v>34156</v>
      </c>
      <c r="X2543" s="111">
        <v>143256</v>
      </c>
      <c r="Y2543" s="135">
        <v>279599</v>
      </c>
    </row>
    <row r="2544" spans="1:25" s="18" customFormat="1" ht="17.100000000000001" customHeight="1" x14ac:dyDescent="0.25">
      <c r="A2544" s="131" t="s">
        <v>11587</v>
      </c>
      <c r="B2544" s="132" t="s">
        <v>11588</v>
      </c>
      <c r="C2544" s="132" t="s">
        <v>5</v>
      </c>
      <c r="D2544" s="132" t="s">
        <v>3183</v>
      </c>
      <c r="E2544" s="132" t="s">
        <v>3586</v>
      </c>
      <c r="F2544" s="132" t="s">
        <v>3188</v>
      </c>
      <c r="G2544" s="132" t="s">
        <v>3166</v>
      </c>
      <c r="H2544" s="132">
        <v>2015</v>
      </c>
      <c r="I2544" s="133" t="s">
        <v>3123</v>
      </c>
      <c r="J2544" s="133" t="s">
        <v>3124</v>
      </c>
      <c r="K2544" s="132" t="s">
        <v>3587</v>
      </c>
      <c r="L2544" s="133" t="s">
        <v>521</v>
      </c>
      <c r="M2544" s="111">
        <v>884737</v>
      </c>
      <c r="N2544" s="111">
        <v>1708930</v>
      </c>
      <c r="O2544" s="111">
        <v>824192</v>
      </c>
      <c r="P2544" s="111">
        <v>30323</v>
      </c>
      <c r="Q2544" s="111">
        <v>3647843</v>
      </c>
      <c r="R2544" s="111">
        <v>3580565</v>
      </c>
      <c r="S2544" s="111">
        <v>402186</v>
      </c>
      <c r="T2544" s="111">
        <v>625355</v>
      </c>
      <c r="U2544" s="111">
        <v>928240</v>
      </c>
      <c r="V2544" s="134">
        <v>43.43</v>
      </c>
      <c r="W2544" s="111">
        <v>73938</v>
      </c>
      <c r="X2544" s="111">
        <v>342879</v>
      </c>
      <c r="Y2544" s="135">
        <v>1887015</v>
      </c>
    </row>
    <row r="2545" spans="1:25" s="18" customFormat="1" ht="17.100000000000001" customHeight="1" x14ac:dyDescent="0.25">
      <c r="A2545" s="131" t="s">
        <v>11589</v>
      </c>
      <c r="B2545" s="132" t="s">
        <v>11590</v>
      </c>
      <c r="C2545" s="132" t="s">
        <v>11</v>
      </c>
      <c r="D2545" s="132" t="s">
        <v>3183</v>
      </c>
      <c r="E2545" s="132" t="s">
        <v>3292</v>
      </c>
      <c r="F2545" s="132" t="s">
        <v>3188</v>
      </c>
      <c r="G2545" s="132" t="s">
        <v>3166</v>
      </c>
      <c r="H2545" s="132">
        <v>2015</v>
      </c>
      <c r="I2545" s="133" t="s">
        <v>3125</v>
      </c>
      <c r="J2545" s="133" t="s">
        <v>934</v>
      </c>
      <c r="K2545" s="132" t="s">
        <v>3293</v>
      </c>
      <c r="L2545" s="133" t="s">
        <v>437</v>
      </c>
      <c r="M2545" s="111">
        <v>670311</v>
      </c>
      <c r="N2545" s="111">
        <v>1454639</v>
      </c>
      <c r="O2545" s="111">
        <v>784328</v>
      </c>
      <c r="P2545" s="111">
        <v>441667</v>
      </c>
      <c r="Q2545" s="111">
        <v>3758002</v>
      </c>
      <c r="R2545" s="111">
        <v>3727083</v>
      </c>
      <c r="S2545" s="111">
        <v>278348</v>
      </c>
      <c r="T2545" s="111">
        <v>475252</v>
      </c>
      <c r="U2545" s="111">
        <v>275930</v>
      </c>
      <c r="V2545" s="134">
        <v>17.350000000000001</v>
      </c>
      <c r="W2545" s="111">
        <v>34559</v>
      </c>
      <c r="X2545" s="111">
        <v>221266</v>
      </c>
      <c r="Y2545" s="135">
        <v>820362</v>
      </c>
    </row>
    <row r="2546" spans="1:25" s="18" customFormat="1" ht="17.100000000000001" customHeight="1" x14ac:dyDescent="0.25">
      <c r="A2546" s="131" t="s">
        <v>11591</v>
      </c>
      <c r="B2546" s="132" t="s">
        <v>11592</v>
      </c>
      <c r="C2546" s="132" t="s">
        <v>11</v>
      </c>
      <c r="D2546" s="132" t="s">
        <v>3168</v>
      </c>
      <c r="E2546" s="132" t="s">
        <v>3174</v>
      </c>
      <c r="F2546" s="132" t="s">
        <v>3188</v>
      </c>
      <c r="G2546" s="132" t="s">
        <v>3170</v>
      </c>
      <c r="H2546" s="132">
        <v>2015</v>
      </c>
      <c r="I2546" s="133" t="s">
        <v>11593</v>
      </c>
      <c r="J2546" s="133" t="s">
        <v>1198</v>
      </c>
      <c r="K2546" s="132" t="s">
        <v>3248</v>
      </c>
      <c r="L2546" s="133" t="s">
        <v>506</v>
      </c>
      <c r="M2546" s="111">
        <v>46392</v>
      </c>
      <c r="N2546" s="111">
        <v>199375</v>
      </c>
      <c r="O2546" s="111">
        <v>152983</v>
      </c>
      <c r="P2546" s="111">
        <v>106876</v>
      </c>
      <c r="Q2546" s="111">
        <v>701329</v>
      </c>
      <c r="R2546" s="111">
        <v>693821</v>
      </c>
      <c r="S2546" s="111">
        <v>61644</v>
      </c>
      <c r="T2546" s="111">
        <v>98243</v>
      </c>
      <c r="U2546" s="111">
        <v>66911</v>
      </c>
      <c r="V2546" s="134">
        <v>4.51</v>
      </c>
      <c r="W2546" s="111">
        <v>3963</v>
      </c>
      <c r="X2546" s="111">
        <v>51638</v>
      </c>
      <c r="Y2546" s="135">
        <v>185089</v>
      </c>
    </row>
    <row r="2547" spans="1:25" s="18" customFormat="1" ht="17.100000000000001" customHeight="1" x14ac:dyDescent="0.25">
      <c r="A2547" s="131" t="s">
        <v>11594</v>
      </c>
      <c r="B2547" s="132" t="s">
        <v>11595</v>
      </c>
      <c r="C2547" s="132" t="s">
        <v>8</v>
      </c>
      <c r="D2547" s="132" t="s">
        <v>3168</v>
      </c>
      <c r="E2547" s="132" t="s">
        <v>3174</v>
      </c>
      <c r="F2547" s="132" t="s">
        <v>3165</v>
      </c>
      <c r="G2547" s="132" t="s">
        <v>3170</v>
      </c>
      <c r="H2547" s="132">
        <v>2015</v>
      </c>
      <c r="I2547" s="133" t="s">
        <v>11596</v>
      </c>
      <c r="J2547" s="133" t="s">
        <v>11597</v>
      </c>
      <c r="K2547" s="132" t="s">
        <v>3248</v>
      </c>
      <c r="L2547" s="133" t="s">
        <v>506</v>
      </c>
      <c r="M2547" s="111">
        <v>2679</v>
      </c>
      <c r="N2547" s="111">
        <v>40724</v>
      </c>
      <c r="O2547" s="111">
        <v>38045</v>
      </c>
      <c r="P2547" s="111">
        <v>0</v>
      </c>
      <c r="Q2547" s="111">
        <v>252966</v>
      </c>
      <c r="R2547" s="111">
        <v>252886</v>
      </c>
      <c r="S2547" s="111">
        <v>52246</v>
      </c>
      <c r="T2547" s="111">
        <v>55309</v>
      </c>
      <c r="U2547" s="111">
        <v>20119</v>
      </c>
      <c r="V2547" s="134">
        <v>1.5</v>
      </c>
      <c r="W2547" s="111"/>
      <c r="X2547" s="111">
        <v>52251</v>
      </c>
      <c r="Y2547" s="135">
        <v>84841</v>
      </c>
    </row>
    <row r="2548" spans="1:25" s="18" customFormat="1" ht="17.100000000000001" customHeight="1" x14ac:dyDescent="0.25">
      <c r="A2548" s="131" t="s">
        <v>11598</v>
      </c>
      <c r="B2548" s="132" t="s">
        <v>11599</v>
      </c>
      <c r="C2548" s="132" t="s">
        <v>7</v>
      </c>
      <c r="D2548" s="132" t="s">
        <v>3168</v>
      </c>
      <c r="E2548" s="132" t="s">
        <v>3174</v>
      </c>
      <c r="F2548" s="132" t="s">
        <v>3423</v>
      </c>
      <c r="G2548" s="132" t="s">
        <v>3170</v>
      </c>
      <c r="H2548" s="132">
        <v>2015</v>
      </c>
      <c r="I2548" s="133" t="s">
        <v>4464</v>
      </c>
      <c r="J2548" s="133" t="s">
        <v>1131</v>
      </c>
      <c r="K2548" s="132" t="s">
        <v>3201</v>
      </c>
      <c r="L2548" s="133" t="s">
        <v>455</v>
      </c>
      <c r="M2548" s="111">
        <v>29470</v>
      </c>
      <c r="N2548" s="111">
        <v>669317</v>
      </c>
      <c r="O2548" s="111">
        <v>639847</v>
      </c>
      <c r="P2548" s="111">
        <v>171</v>
      </c>
      <c r="Q2548" s="111">
        <v>978761</v>
      </c>
      <c r="R2548" s="111">
        <v>967222</v>
      </c>
      <c r="S2548" s="111">
        <v>23897</v>
      </c>
      <c r="T2548" s="111">
        <v>30171</v>
      </c>
      <c r="U2548" s="111">
        <v>181179</v>
      </c>
      <c r="V2548" s="134">
        <v>7.2</v>
      </c>
      <c r="W2548" s="111">
        <v>1956</v>
      </c>
      <c r="X2548" s="111">
        <v>21923</v>
      </c>
      <c r="Y2548" s="135">
        <v>259280</v>
      </c>
    </row>
    <row r="2549" spans="1:25" s="18" customFormat="1" ht="17.100000000000001" customHeight="1" x14ac:dyDescent="0.25">
      <c r="A2549" s="131" t="s">
        <v>11600</v>
      </c>
      <c r="B2549" s="132" t="s">
        <v>11601</v>
      </c>
      <c r="C2549" s="132" t="s">
        <v>7</v>
      </c>
      <c r="D2549" s="132" t="s">
        <v>3183</v>
      </c>
      <c r="E2549" s="132" t="s">
        <v>3292</v>
      </c>
      <c r="F2549" s="132" t="s">
        <v>3188</v>
      </c>
      <c r="G2549" s="132" t="s">
        <v>3166</v>
      </c>
      <c r="H2549" s="132">
        <v>2015</v>
      </c>
      <c r="I2549" s="133" t="s">
        <v>11602</v>
      </c>
      <c r="J2549" s="133" t="s">
        <v>11603</v>
      </c>
      <c r="K2549" s="132" t="s">
        <v>3293</v>
      </c>
      <c r="L2549" s="133" t="s">
        <v>437</v>
      </c>
      <c r="M2549" s="111">
        <v>231621</v>
      </c>
      <c r="N2549" s="111">
        <v>815689</v>
      </c>
      <c r="O2549" s="111">
        <v>584068</v>
      </c>
      <c r="P2549" s="111">
        <v>142658</v>
      </c>
      <c r="Q2549" s="111">
        <v>1297715</v>
      </c>
      <c r="R2549" s="111">
        <v>1297300</v>
      </c>
      <c r="S2549" s="111">
        <v>43559</v>
      </c>
      <c r="T2549" s="111">
        <v>95037</v>
      </c>
      <c r="U2549" s="111">
        <v>46482</v>
      </c>
      <c r="V2549" s="134">
        <v>2.25</v>
      </c>
      <c r="W2549" s="111">
        <v>6760</v>
      </c>
      <c r="X2549" s="111">
        <v>28817</v>
      </c>
      <c r="Y2549" s="135">
        <v>154955</v>
      </c>
    </row>
    <row r="2550" spans="1:25" s="18" customFormat="1" ht="17.100000000000001" customHeight="1" x14ac:dyDescent="0.25">
      <c r="A2550" s="131" t="s">
        <v>11604</v>
      </c>
      <c r="B2550" s="132" t="s">
        <v>11605</v>
      </c>
      <c r="C2550" s="132" t="s">
        <v>8</v>
      </c>
      <c r="D2550" s="132" t="s">
        <v>3168</v>
      </c>
      <c r="E2550" s="132" t="s">
        <v>3230</v>
      </c>
      <c r="F2550" s="132" t="s">
        <v>3188</v>
      </c>
      <c r="G2550" s="132" t="s">
        <v>3170</v>
      </c>
      <c r="H2550" s="132">
        <v>2015</v>
      </c>
      <c r="I2550" s="133" t="s">
        <v>11606</v>
      </c>
      <c r="J2550" s="133" t="s">
        <v>11607</v>
      </c>
      <c r="K2550" s="132" t="s">
        <v>3231</v>
      </c>
      <c r="L2550" s="133" t="s">
        <v>1784</v>
      </c>
      <c r="M2550" s="111">
        <v>175306</v>
      </c>
      <c r="N2550" s="111">
        <v>242484</v>
      </c>
      <c r="O2550" s="111">
        <v>67179</v>
      </c>
      <c r="P2550" s="111">
        <v>20714</v>
      </c>
      <c r="Q2550" s="111">
        <v>497121</v>
      </c>
      <c r="R2550" s="111">
        <v>494764</v>
      </c>
      <c r="S2550" s="111">
        <v>76769</v>
      </c>
      <c r="T2550" s="111">
        <v>98756</v>
      </c>
      <c r="U2550" s="111">
        <v>46415</v>
      </c>
      <c r="V2550" s="134">
        <v>3.24</v>
      </c>
      <c r="W2550" s="111">
        <v>13532</v>
      </c>
      <c r="X2550" s="111">
        <v>62988</v>
      </c>
      <c r="Y2550" s="135">
        <v>166545</v>
      </c>
    </row>
    <row r="2551" spans="1:25" s="18" customFormat="1" ht="17.100000000000001" customHeight="1" x14ac:dyDescent="0.25">
      <c r="A2551" s="131" t="s">
        <v>11608</v>
      </c>
      <c r="B2551" s="132" t="s">
        <v>11609</v>
      </c>
      <c r="C2551" s="132" t="s">
        <v>7</v>
      </c>
      <c r="D2551" s="132" t="s">
        <v>3168</v>
      </c>
      <c r="E2551" s="132" t="s">
        <v>3174</v>
      </c>
      <c r="F2551" s="132" t="s">
        <v>3188</v>
      </c>
      <c r="G2551" s="132" t="s">
        <v>3166</v>
      </c>
      <c r="H2551" s="132">
        <v>2015</v>
      </c>
      <c r="I2551" s="133" t="s">
        <v>3126</v>
      </c>
      <c r="J2551" s="133" t="s">
        <v>2036</v>
      </c>
      <c r="K2551" s="132" t="s">
        <v>3201</v>
      </c>
      <c r="L2551" s="133" t="s">
        <v>455</v>
      </c>
      <c r="M2551" s="111">
        <v>311820</v>
      </c>
      <c r="N2551" s="111">
        <v>638721</v>
      </c>
      <c r="O2551" s="111">
        <v>326901</v>
      </c>
      <c r="P2551" s="111">
        <v>46381</v>
      </c>
      <c r="Q2551" s="111">
        <v>2321506</v>
      </c>
      <c r="R2551" s="111">
        <v>2283068</v>
      </c>
      <c r="S2551" s="111">
        <v>118912</v>
      </c>
      <c r="T2551" s="111">
        <v>134203</v>
      </c>
      <c r="U2551" s="111">
        <v>227051</v>
      </c>
      <c r="V2551" s="134">
        <v>13.71</v>
      </c>
      <c r="W2551" s="111">
        <v>26180</v>
      </c>
      <c r="X2551" s="111">
        <v>113940</v>
      </c>
      <c r="Y2551" s="135">
        <v>455300</v>
      </c>
    </row>
    <row r="2552" spans="1:25" s="18" customFormat="1" ht="17.100000000000001" customHeight="1" x14ac:dyDescent="0.25">
      <c r="A2552" s="131" t="s">
        <v>11610</v>
      </c>
      <c r="B2552" s="132" t="s">
        <v>11611</v>
      </c>
      <c r="C2552" s="132" t="s">
        <v>5</v>
      </c>
      <c r="D2552" s="132" t="s">
        <v>3183</v>
      </c>
      <c r="E2552" s="132" t="s">
        <v>3453</v>
      </c>
      <c r="F2552" s="132" t="s">
        <v>3188</v>
      </c>
      <c r="G2552" s="132" t="s">
        <v>3212</v>
      </c>
      <c r="H2552" s="132">
        <v>2015</v>
      </c>
      <c r="I2552" s="133" t="s">
        <v>11612</v>
      </c>
      <c r="J2552" s="133" t="s">
        <v>11613</v>
      </c>
      <c r="K2552" s="132" t="s">
        <v>3456</v>
      </c>
      <c r="L2552" s="133" t="s">
        <v>875</v>
      </c>
      <c r="M2552" s="111">
        <v>1967091</v>
      </c>
      <c r="N2552" s="111">
        <v>6634194</v>
      </c>
      <c r="O2552" s="111">
        <v>4667103</v>
      </c>
      <c r="P2552" s="111">
        <v>1681392</v>
      </c>
      <c r="Q2552" s="111">
        <v>7868375</v>
      </c>
      <c r="R2552" s="111">
        <v>7798046</v>
      </c>
      <c r="S2552" s="111">
        <v>356010</v>
      </c>
      <c r="T2552" s="111">
        <v>725979</v>
      </c>
      <c r="U2552" s="111">
        <v>1080400</v>
      </c>
      <c r="V2552" s="134">
        <v>63.77</v>
      </c>
      <c r="W2552" s="111">
        <v>22216</v>
      </c>
      <c r="X2552" s="111">
        <v>266422</v>
      </c>
      <c r="Y2552" s="135">
        <v>2694054</v>
      </c>
    </row>
    <row r="2553" spans="1:25" s="18" customFormat="1" ht="17.100000000000001" customHeight="1" x14ac:dyDescent="0.25">
      <c r="A2553" s="131" t="s">
        <v>11614</v>
      </c>
      <c r="B2553" s="132" t="s">
        <v>11615</v>
      </c>
      <c r="C2553" s="132" t="s">
        <v>5</v>
      </c>
      <c r="D2553" s="132" t="s">
        <v>3304</v>
      </c>
      <c r="E2553" s="132" t="s">
        <v>3295</v>
      </c>
      <c r="F2553" s="132" t="s">
        <v>3188</v>
      </c>
      <c r="G2553" s="132" t="s">
        <v>3170</v>
      </c>
      <c r="H2553" s="132">
        <v>2015</v>
      </c>
      <c r="I2553" s="133" t="s">
        <v>4465</v>
      </c>
      <c r="J2553" s="133" t="s">
        <v>4466</v>
      </c>
      <c r="K2553" s="132" t="s">
        <v>3521</v>
      </c>
      <c r="L2553" s="133" t="s">
        <v>555</v>
      </c>
      <c r="M2553" s="111">
        <v>84921</v>
      </c>
      <c r="N2553" s="111">
        <v>215822</v>
      </c>
      <c r="O2553" s="111">
        <v>130901</v>
      </c>
      <c r="P2553" s="111">
        <v>100725</v>
      </c>
      <c r="Q2553" s="111">
        <v>282551</v>
      </c>
      <c r="R2553" s="111">
        <v>278745</v>
      </c>
      <c r="S2553" s="111">
        <v>26617</v>
      </c>
      <c r="T2553" s="111">
        <v>53871</v>
      </c>
      <c r="U2553" s="111">
        <v>55786</v>
      </c>
      <c r="V2553" s="134">
        <v>2.98</v>
      </c>
      <c r="W2553" s="111">
        <v>2354</v>
      </c>
      <c r="X2553" s="111">
        <v>22745</v>
      </c>
      <c r="Y2553" s="135">
        <v>130581</v>
      </c>
    </row>
    <row r="2554" spans="1:25" s="18" customFormat="1" ht="17.100000000000001" customHeight="1" x14ac:dyDescent="0.25">
      <c r="A2554" s="131" t="s">
        <v>11616</v>
      </c>
      <c r="B2554" s="132" t="s">
        <v>11617</v>
      </c>
      <c r="C2554" s="132" t="s">
        <v>11</v>
      </c>
      <c r="D2554" s="132" t="s">
        <v>3178</v>
      </c>
      <c r="E2554" s="132" t="s">
        <v>3192</v>
      </c>
      <c r="F2554" s="132" t="s">
        <v>3188</v>
      </c>
      <c r="G2554" s="132" t="s">
        <v>3170</v>
      </c>
      <c r="H2554" s="132">
        <v>2015</v>
      </c>
      <c r="I2554" s="133" t="s">
        <v>11618</v>
      </c>
      <c r="J2554" s="133" t="s">
        <v>11619</v>
      </c>
      <c r="K2554" s="132" t="s">
        <v>3710</v>
      </c>
      <c r="L2554" s="133" t="s">
        <v>569</v>
      </c>
      <c r="M2554" s="111">
        <v>135546</v>
      </c>
      <c r="N2554" s="111">
        <v>705592</v>
      </c>
      <c r="O2554" s="111">
        <v>570045</v>
      </c>
      <c r="P2554" s="111">
        <v>317604</v>
      </c>
      <c r="Q2554" s="111">
        <v>930119</v>
      </c>
      <c r="R2554" s="111">
        <v>921017</v>
      </c>
      <c r="S2554" s="111">
        <v>51839</v>
      </c>
      <c r="T2554" s="111">
        <v>109438</v>
      </c>
      <c r="U2554" s="111">
        <v>122783</v>
      </c>
      <c r="V2554" s="134">
        <v>7.65</v>
      </c>
      <c r="W2554" s="111">
        <v>2711</v>
      </c>
      <c r="X2554" s="111">
        <v>34584</v>
      </c>
      <c r="Y2554" s="135">
        <v>283141</v>
      </c>
    </row>
    <row r="2555" spans="1:25" s="18" customFormat="1" ht="17.100000000000001" customHeight="1" x14ac:dyDescent="0.25">
      <c r="A2555" s="131" t="s">
        <v>11620</v>
      </c>
      <c r="B2555" s="132" t="s">
        <v>11621</v>
      </c>
      <c r="C2555" s="132" t="s">
        <v>17</v>
      </c>
      <c r="D2555" s="132" t="s">
        <v>3168</v>
      </c>
      <c r="E2555" s="132" t="s">
        <v>3174</v>
      </c>
      <c r="F2555" s="132" t="s">
        <v>3188</v>
      </c>
      <c r="G2555" s="132" t="s">
        <v>3170</v>
      </c>
      <c r="H2555" s="132">
        <v>2015</v>
      </c>
      <c r="I2555" s="133" t="s">
        <v>11622</v>
      </c>
      <c r="J2555" s="133" t="s">
        <v>4319</v>
      </c>
      <c r="K2555" s="132" t="s">
        <v>3201</v>
      </c>
      <c r="L2555" s="133" t="s">
        <v>455</v>
      </c>
      <c r="M2555" s="111">
        <v>46237</v>
      </c>
      <c r="N2555" s="111">
        <v>302892</v>
      </c>
      <c r="O2555" s="111">
        <v>256655</v>
      </c>
      <c r="P2555" s="111">
        <v>97498</v>
      </c>
      <c r="Q2555" s="111">
        <v>1041491</v>
      </c>
      <c r="R2555" s="111">
        <v>1007420</v>
      </c>
      <c r="S2555" s="111">
        <v>6743</v>
      </c>
      <c r="T2555" s="111">
        <v>37513</v>
      </c>
      <c r="U2555" s="111">
        <v>133283</v>
      </c>
      <c r="V2555" s="134">
        <v>5</v>
      </c>
      <c r="W2555" s="111">
        <v>691</v>
      </c>
      <c r="X2555" s="111">
        <v>7837</v>
      </c>
      <c r="Y2555" s="135">
        <v>231792</v>
      </c>
    </row>
    <row r="2556" spans="1:25" s="18" customFormat="1" ht="17.100000000000001" customHeight="1" x14ac:dyDescent="0.25">
      <c r="A2556" s="131" t="s">
        <v>11623</v>
      </c>
      <c r="B2556" s="132" t="s">
        <v>11624</v>
      </c>
      <c r="C2556" s="132" t="s">
        <v>11</v>
      </c>
      <c r="D2556" s="132" t="s">
        <v>3168</v>
      </c>
      <c r="E2556" s="132" t="s">
        <v>3499</v>
      </c>
      <c r="F2556" s="132" t="s">
        <v>3188</v>
      </c>
      <c r="G2556" s="132" t="s">
        <v>3170</v>
      </c>
      <c r="H2556" s="132">
        <v>2015</v>
      </c>
      <c r="I2556" s="133" t="s">
        <v>11625</v>
      </c>
      <c r="J2556" s="133" t="s">
        <v>11626</v>
      </c>
      <c r="K2556" s="132" t="s">
        <v>3500</v>
      </c>
      <c r="L2556" s="133" t="s">
        <v>624</v>
      </c>
      <c r="M2556" s="111">
        <v>44082</v>
      </c>
      <c r="N2556" s="111">
        <v>226149</v>
      </c>
      <c r="O2556" s="111">
        <v>182067</v>
      </c>
      <c r="P2556" s="111">
        <v>121826</v>
      </c>
      <c r="Q2556" s="111">
        <v>438836</v>
      </c>
      <c r="R2556" s="111">
        <v>435445</v>
      </c>
      <c r="S2556" s="111">
        <v>13416</v>
      </c>
      <c r="T2556" s="111">
        <v>35895</v>
      </c>
      <c r="U2556" s="111">
        <v>42186</v>
      </c>
      <c r="V2556" s="134">
        <v>2.83</v>
      </c>
      <c r="W2556" s="111">
        <v>374</v>
      </c>
      <c r="X2556" s="111">
        <v>5486</v>
      </c>
      <c r="Y2556" s="135">
        <v>93167</v>
      </c>
    </row>
    <row r="2557" spans="1:25" s="18" customFormat="1" ht="17.100000000000001" customHeight="1" x14ac:dyDescent="0.25">
      <c r="A2557" s="131" t="s">
        <v>11627</v>
      </c>
      <c r="B2557" s="132" t="s">
        <v>11628</v>
      </c>
      <c r="C2557" s="132" t="s">
        <v>5</v>
      </c>
      <c r="D2557" s="132" t="s">
        <v>3168</v>
      </c>
      <c r="E2557" s="132" t="s">
        <v>3290</v>
      </c>
      <c r="F2557" s="132" t="s">
        <v>3188</v>
      </c>
      <c r="G2557" s="132" t="s">
        <v>3170</v>
      </c>
      <c r="H2557" s="132">
        <v>2015</v>
      </c>
      <c r="I2557" s="133" t="s">
        <v>4467</v>
      </c>
      <c r="J2557" s="133" t="s">
        <v>4468</v>
      </c>
      <c r="K2557" s="132" t="s">
        <v>3291</v>
      </c>
      <c r="L2557" s="133" t="s">
        <v>442</v>
      </c>
      <c r="M2557" s="111">
        <v>112464</v>
      </c>
      <c r="N2557" s="111">
        <v>207525</v>
      </c>
      <c r="O2557" s="111">
        <v>95061</v>
      </c>
      <c r="P2557" s="111">
        <v>14546</v>
      </c>
      <c r="Q2557" s="111">
        <v>360925</v>
      </c>
      <c r="R2557" s="111">
        <v>354067</v>
      </c>
      <c r="S2557" s="111">
        <v>42913</v>
      </c>
      <c r="T2557" s="111">
        <v>51484</v>
      </c>
      <c r="U2557" s="111">
        <v>41219</v>
      </c>
      <c r="V2557" s="134">
        <v>2</v>
      </c>
      <c r="W2557" s="111">
        <v>6425</v>
      </c>
      <c r="X2557" s="111">
        <v>35964</v>
      </c>
      <c r="Y2557" s="135">
        <v>106019</v>
      </c>
    </row>
    <row r="2558" spans="1:25" s="18" customFormat="1" ht="17.100000000000001" customHeight="1" x14ac:dyDescent="0.25">
      <c r="A2558" s="131" t="s">
        <v>11629</v>
      </c>
      <c r="B2558" s="132" t="s">
        <v>11630</v>
      </c>
      <c r="C2558" s="132" t="s">
        <v>14</v>
      </c>
      <c r="D2558" s="132" t="s">
        <v>3168</v>
      </c>
      <c r="E2558" s="132" t="s">
        <v>3290</v>
      </c>
      <c r="F2558" s="132" t="s">
        <v>3188</v>
      </c>
      <c r="G2558" s="132" t="s">
        <v>3170</v>
      </c>
      <c r="H2558" s="132">
        <v>2015</v>
      </c>
      <c r="I2558" s="133" t="s">
        <v>11631</v>
      </c>
      <c r="J2558" s="133" t="s">
        <v>11632</v>
      </c>
      <c r="K2558" s="132" t="s">
        <v>3291</v>
      </c>
      <c r="L2558" s="133" t="s">
        <v>442</v>
      </c>
      <c r="M2558" s="111">
        <v>70253</v>
      </c>
      <c r="N2558" s="111">
        <v>306619</v>
      </c>
      <c r="O2558" s="111">
        <v>236366</v>
      </c>
      <c r="P2558" s="111">
        <v>114221</v>
      </c>
      <c r="Q2558" s="111">
        <v>976016</v>
      </c>
      <c r="R2558" s="111">
        <v>973075</v>
      </c>
      <c r="S2558" s="111">
        <v>29605</v>
      </c>
      <c r="T2558" s="111">
        <v>42695</v>
      </c>
      <c r="U2558" s="111">
        <v>75714</v>
      </c>
      <c r="V2558" s="134">
        <v>4</v>
      </c>
      <c r="W2558" s="111">
        <v>5689</v>
      </c>
      <c r="X2558" s="111">
        <v>19434</v>
      </c>
      <c r="Y2558" s="135">
        <v>151015</v>
      </c>
    </row>
    <row r="2559" spans="1:25" s="18" customFormat="1" ht="17.100000000000001" customHeight="1" x14ac:dyDescent="0.25">
      <c r="A2559" s="131" t="s">
        <v>11633</v>
      </c>
      <c r="B2559" s="132" t="s">
        <v>11634</v>
      </c>
      <c r="C2559" s="132" t="s">
        <v>11</v>
      </c>
      <c r="D2559" s="132" t="s">
        <v>3183</v>
      </c>
      <c r="E2559" s="132" t="s">
        <v>3553</v>
      </c>
      <c r="F2559" s="132" t="s">
        <v>3165</v>
      </c>
      <c r="G2559" s="132" t="s">
        <v>3166</v>
      </c>
      <c r="H2559" s="132">
        <v>2015</v>
      </c>
      <c r="I2559" s="133" t="s">
        <v>3128</v>
      </c>
      <c r="J2559" s="133" t="s">
        <v>3129</v>
      </c>
      <c r="K2559" s="132" t="s">
        <v>3555</v>
      </c>
      <c r="L2559" s="133" t="s">
        <v>968</v>
      </c>
      <c r="M2559" s="111">
        <v>225803</v>
      </c>
      <c r="N2559" s="111">
        <v>644850</v>
      </c>
      <c r="O2559" s="111">
        <v>419046</v>
      </c>
      <c r="P2559" s="111">
        <v>159349</v>
      </c>
      <c r="Q2559" s="111">
        <v>1461964</v>
      </c>
      <c r="R2559" s="111">
        <v>1461964</v>
      </c>
      <c r="S2559" s="111">
        <v>87747</v>
      </c>
      <c r="T2559" s="111">
        <v>162924</v>
      </c>
      <c r="U2559" s="111">
        <v>111832</v>
      </c>
      <c r="V2559" s="134">
        <v>7.65</v>
      </c>
      <c r="W2559" s="111"/>
      <c r="X2559" s="111">
        <v>87747</v>
      </c>
      <c r="Y2559" s="135">
        <v>382008</v>
      </c>
    </row>
    <row r="2560" spans="1:25" s="18" customFormat="1" ht="17.100000000000001" customHeight="1" x14ac:dyDescent="0.25">
      <c r="A2560" s="131" t="s">
        <v>11635</v>
      </c>
      <c r="B2560" s="132" t="s">
        <v>11636</v>
      </c>
      <c r="C2560" s="132" t="s">
        <v>7</v>
      </c>
      <c r="D2560" s="132" t="s">
        <v>3168</v>
      </c>
      <c r="E2560" s="132" t="s">
        <v>3174</v>
      </c>
      <c r="F2560" s="132" t="s">
        <v>3188</v>
      </c>
      <c r="G2560" s="132" t="s">
        <v>3166</v>
      </c>
      <c r="H2560" s="132">
        <v>2015</v>
      </c>
      <c r="I2560" s="133" t="s">
        <v>3130</v>
      </c>
      <c r="J2560" s="133" t="s">
        <v>1569</v>
      </c>
      <c r="K2560" s="132" t="s">
        <v>3201</v>
      </c>
      <c r="L2560" s="133" t="s">
        <v>455</v>
      </c>
      <c r="M2560" s="111">
        <v>491943</v>
      </c>
      <c r="N2560" s="111">
        <v>1437038</v>
      </c>
      <c r="O2560" s="111">
        <v>945095</v>
      </c>
      <c r="P2560" s="111">
        <v>150000</v>
      </c>
      <c r="Q2560" s="111">
        <v>4116070</v>
      </c>
      <c r="R2560" s="111">
        <v>4111945</v>
      </c>
      <c r="S2560" s="111">
        <v>259250</v>
      </c>
      <c r="T2560" s="111">
        <v>263942</v>
      </c>
      <c r="U2560" s="111">
        <v>109251</v>
      </c>
      <c r="V2560" s="134">
        <v>3.81</v>
      </c>
      <c r="W2560" s="111">
        <v>49137</v>
      </c>
      <c r="X2560" s="111">
        <v>209370</v>
      </c>
      <c r="Y2560" s="135">
        <v>407277</v>
      </c>
    </row>
    <row r="2561" spans="1:25" s="18" customFormat="1" ht="17.100000000000001" customHeight="1" x14ac:dyDescent="0.25">
      <c r="A2561" s="131" t="s">
        <v>11637</v>
      </c>
      <c r="B2561" s="132" t="s">
        <v>11638</v>
      </c>
      <c r="C2561" s="132" t="s">
        <v>8</v>
      </c>
      <c r="D2561" s="132" t="s">
        <v>3183</v>
      </c>
      <c r="E2561" s="132" t="s">
        <v>3344</v>
      </c>
      <c r="F2561" s="132" t="s">
        <v>3165</v>
      </c>
      <c r="G2561" s="132" t="s">
        <v>3166</v>
      </c>
      <c r="H2561" s="132">
        <v>2015</v>
      </c>
      <c r="I2561" s="133" t="s">
        <v>3131</v>
      </c>
      <c r="J2561" s="133" t="s">
        <v>1160</v>
      </c>
      <c r="K2561" s="132" t="s">
        <v>3346</v>
      </c>
      <c r="L2561" s="133" t="s">
        <v>571</v>
      </c>
      <c r="M2561" s="111">
        <v>1137307</v>
      </c>
      <c r="N2561" s="111">
        <v>1290254</v>
      </c>
      <c r="O2561" s="111">
        <v>152946</v>
      </c>
      <c r="P2561" s="111">
        <v>0</v>
      </c>
      <c r="Q2561" s="111">
        <v>2493693</v>
      </c>
      <c r="R2561" s="111">
        <v>2493692</v>
      </c>
      <c r="S2561" s="111">
        <v>196527</v>
      </c>
      <c r="T2561" s="111">
        <v>197368</v>
      </c>
      <c r="U2561" s="111">
        <v>578564</v>
      </c>
      <c r="V2561" s="134">
        <v>44.31</v>
      </c>
      <c r="W2561" s="111"/>
      <c r="X2561" s="111">
        <v>193157</v>
      </c>
      <c r="Y2561" s="135">
        <v>1644502</v>
      </c>
    </row>
    <row r="2562" spans="1:25" s="18" customFormat="1" ht="17.100000000000001" customHeight="1" x14ac:dyDescent="0.25">
      <c r="A2562" s="131" t="s">
        <v>11639</v>
      </c>
      <c r="B2562" s="132" t="s">
        <v>11640</v>
      </c>
      <c r="C2562" s="132" t="s">
        <v>7</v>
      </c>
      <c r="D2562" s="132" t="s">
        <v>3183</v>
      </c>
      <c r="E2562" s="132" t="s">
        <v>3274</v>
      </c>
      <c r="F2562" s="132" t="s">
        <v>3165</v>
      </c>
      <c r="G2562" s="132" t="s">
        <v>3166</v>
      </c>
      <c r="H2562" s="132">
        <v>2015</v>
      </c>
      <c r="I2562" s="133" t="s">
        <v>11641</v>
      </c>
      <c r="J2562" s="133" t="s">
        <v>11642</v>
      </c>
      <c r="K2562" s="132" t="s">
        <v>3703</v>
      </c>
      <c r="L2562" s="133" t="s">
        <v>509</v>
      </c>
      <c r="M2562" s="111">
        <v>464575</v>
      </c>
      <c r="N2562" s="111">
        <v>904379</v>
      </c>
      <c r="O2562" s="111">
        <v>439804</v>
      </c>
      <c r="P2562" s="111">
        <v>0</v>
      </c>
      <c r="Q2562" s="111">
        <v>3564679</v>
      </c>
      <c r="R2562" s="111">
        <v>3544254</v>
      </c>
      <c r="S2562" s="111">
        <v>101285</v>
      </c>
      <c r="T2562" s="111">
        <v>132182</v>
      </c>
      <c r="U2562" s="111">
        <v>157581</v>
      </c>
      <c r="V2562" s="134">
        <v>6</v>
      </c>
      <c r="W2562" s="111"/>
      <c r="X2562" s="111">
        <v>99154</v>
      </c>
      <c r="Y2562" s="135">
        <v>340046</v>
      </c>
    </row>
    <row r="2563" spans="1:25" s="18" customFormat="1" ht="17.100000000000001" customHeight="1" x14ac:dyDescent="0.25">
      <c r="A2563" s="131" t="s">
        <v>11643</v>
      </c>
      <c r="B2563" s="132" t="s">
        <v>11644</v>
      </c>
      <c r="C2563" s="132" t="s">
        <v>11</v>
      </c>
      <c r="D2563" s="132" t="s">
        <v>3210</v>
      </c>
      <c r="E2563" s="132" t="s">
        <v>3824</v>
      </c>
      <c r="F2563" s="132" t="s">
        <v>3165</v>
      </c>
      <c r="G2563" s="132" t="s">
        <v>3170</v>
      </c>
      <c r="H2563" s="132">
        <v>2015</v>
      </c>
      <c r="I2563" s="133" t="s">
        <v>11645</v>
      </c>
      <c r="J2563" s="133" t="s">
        <v>11646</v>
      </c>
      <c r="K2563" s="132" t="s">
        <v>3825</v>
      </c>
      <c r="L2563" s="133" t="s">
        <v>1460</v>
      </c>
      <c r="M2563" s="111">
        <v>68362</v>
      </c>
      <c r="N2563" s="111">
        <v>171576</v>
      </c>
      <c r="O2563" s="111">
        <v>103214</v>
      </c>
      <c r="P2563" s="111">
        <v>45226</v>
      </c>
      <c r="Q2563" s="111">
        <v>328442</v>
      </c>
      <c r="R2563" s="111">
        <v>327434</v>
      </c>
      <c r="S2563" s="111">
        <v>33468</v>
      </c>
      <c r="T2563" s="111">
        <v>52702</v>
      </c>
      <c r="U2563" s="111">
        <v>14470</v>
      </c>
      <c r="V2563" s="134">
        <v>1</v>
      </c>
      <c r="W2563" s="111"/>
      <c r="X2563" s="111">
        <v>31700</v>
      </c>
      <c r="Y2563" s="135">
        <v>74964</v>
      </c>
    </row>
    <row r="2564" spans="1:25" s="18" customFormat="1" ht="17.100000000000001" customHeight="1" x14ac:dyDescent="0.25">
      <c r="A2564" s="131" t="s">
        <v>11647</v>
      </c>
      <c r="B2564" s="132" t="s">
        <v>11648</v>
      </c>
      <c r="C2564" s="132" t="s">
        <v>11</v>
      </c>
      <c r="D2564" s="132" t="s">
        <v>3168</v>
      </c>
      <c r="E2564" s="132" t="s">
        <v>3224</v>
      </c>
      <c r="F2564" s="132" t="s">
        <v>3188</v>
      </c>
      <c r="G2564" s="132" t="s">
        <v>3170</v>
      </c>
      <c r="H2564" s="132">
        <v>2015</v>
      </c>
      <c r="I2564" s="133" t="s">
        <v>3133</v>
      </c>
      <c r="J2564" s="133" t="s">
        <v>3134</v>
      </c>
      <c r="K2564" s="132" t="s">
        <v>3225</v>
      </c>
      <c r="L2564" s="133" t="s">
        <v>479</v>
      </c>
      <c r="M2564" s="111">
        <v>656234</v>
      </c>
      <c r="N2564" s="111">
        <v>986884</v>
      </c>
      <c r="O2564" s="111">
        <v>330650</v>
      </c>
      <c r="P2564" s="111">
        <v>82109</v>
      </c>
      <c r="Q2564" s="111">
        <v>861146</v>
      </c>
      <c r="R2564" s="111">
        <v>847123</v>
      </c>
      <c r="S2564" s="111">
        <v>165778</v>
      </c>
      <c r="T2564" s="111">
        <v>309697</v>
      </c>
      <c r="U2564" s="111">
        <v>43388</v>
      </c>
      <c r="V2564" s="134">
        <v>3</v>
      </c>
      <c r="W2564" s="111">
        <v>0</v>
      </c>
      <c r="X2564" s="111">
        <v>165182</v>
      </c>
      <c r="Y2564" s="135">
        <v>369117</v>
      </c>
    </row>
    <row r="2565" spans="1:25" s="18" customFormat="1" ht="17.100000000000001" customHeight="1" x14ac:dyDescent="0.25">
      <c r="A2565" s="131" t="s">
        <v>11649</v>
      </c>
      <c r="B2565" s="132" t="s">
        <v>11650</v>
      </c>
      <c r="C2565" s="132" t="s">
        <v>17</v>
      </c>
      <c r="D2565" s="132" t="s">
        <v>3214</v>
      </c>
      <c r="E2565" s="132" t="s">
        <v>3232</v>
      </c>
      <c r="F2565" s="132" t="s">
        <v>3188</v>
      </c>
      <c r="G2565" s="132" t="s">
        <v>3170</v>
      </c>
      <c r="H2565" s="132">
        <v>2015</v>
      </c>
      <c r="I2565" s="133" t="s">
        <v>11651</v>
      </c>
      <c r="J2565" s="133" t="s">
        <v>3345</v>
      </c>
      <c r="K2565" s="132" t="s">
        <v>3233</v>
      </c>
      <c r="L2565" s="133" t="s">
        <v>483</v>
      </c>
      <c r="M2565" s="111">
        <v>171410</v>
      </c>
      <c r="N2565" s="111">
        <v>768732</v>
      </c>
      <c r="O2565" s="111">
        <v>597322</v>
      </c>
      <c r="P2565" s="111">
        <v>2086</v>
      </c>
      <c r="Q2565" s="111">
        <v>561013</v>
      </c>
      <c r="R2565" s="111">
        <v>551040</v>
      </c>
      <c r="S2565" s="111">
        <v>155491</v>
      </c>
      <c r="T2565" s="111">
        <v>160353</v>
      </c>
      <c r="U2565" s="111">
        <v>72915</v>
      </c>
      <c r="V2565" s="134">
        <v>5.85</v>
      </c>
      <c r="W2565" s="111">
        <v>29341</v>
      </c>
      <c r="X2565" s="111">
        <v>122524</v>
      </c>
      <c r="Y2565" s="135">
        <v>267974</v>
      </c>
    </row>
    <row r="2566" spans="1:25" s="18" customFormat="1" ht="17.100000000000001" customHeight="1" x14ac:dyDescent="0.25">
      <c r="A2566" s="131" t="s">
        <v>11652</v>
      </c>
      <c r="B2566" s="132" t="s">
        <v>11653</v>
      </c>
      <c r="C2566" s="132" t="s">
        <v>5</v>
      </c>
      <c r="D2566" s="132" t="s">
        <v>3214</v>
      </c>
      <c r="E2566" s="132" t="s">
        <v>3263</v>
      </c>
      <c r="F2566" s="132" t="s">
        <v>3165</v>
      </c>
      <c r="G2566" s="132" t="s">
        <v>3170</v>
      </c>
      <c r="H2566" s="132">
        <v>2015</v>
      </c>
      <c r="I2566" s="133" t="s">
        <v>11654</v>
      </c>
      <c r="J2566" s="133" t="s">
        <v>11655</v>
      </c>
      <c r="K2566" s="132" t="s">
        <v>3850</v>
      </c>
      <c r="L2566" s="133" t="s">
        <v>1519</v>
      </c>
      <c r="M2566" s="111">
        <v>98590</v>
      </c>
      <c r="N2566" s="111">
        <v>375466</v>
      </c>
      <c r="O2566" s="111">
        <v>276876</v>
      </c>
      <c r="P2566" s="111">
        <v>240664</v>
      </c>
      <c r="Q2566" s="111">
        <v>583496</v>
      </c>
      <c r="R2566" s="111">
        <v>579404</v>
      </c>
      <c r="S2566" s="111">
        <v>64779</v>
      </c>
      <c r="T2566" s="111">
        <v>86186</v>
      </c>
      <c r="U2566" s="111">
        <v>65065</v>
      </c>
      <c r="V2566" s="134">
        <v>3.98</v>
      </c>
      <c r="W2566" s="111"/>
      <c r="X2566" s="111">
        <v>60655</v>
      </c>
      <c r="Y2566" s="135">
        <v>173688</v>
      </c>
    </row>
    <row r="2567" spans="1:25" s="18" customFormat="1" ht="17.100000000000001" customHeight="1" x14ac:dyDescent="0.25">
      <c r="A2567" s="131" t="s">
        <v>11656</v>
      </c>
      <c r="B2567" s="132" t="s">
        <v>11657</v>
      </c>
      <c r="C2567" s="132" t="s">
        <v>7</v>
      </c>
      <c r="D2567" s="132" t="s">
        <v>3260</v>
      </c>
      <c r="E2567" s="132" t="s">
        <v>3376</v>
      </c>
      <c r="F2567" s="132" t="s">
        <v>3188</v>
      </c>
      <c r="G2567" s="132" t="s">
        <v>3166</v>
      </c>
      <c r="H2567" s="132">
        <v>2015</v>
      </c>
      <c r="I2567" s="133" t="s">
        <v>3135</v>
      </c>
      <c r="J2567" s="133" t="s">
        <v>2202</v>
      </c>
      <c r="K2567" s="132" t="s">
        <v>3377</v>
      </c>
      <c r="L2567" s="133" t="s">
        <v>426</v>
      </c>
      <c r="M2567" s="111">
        <v>307375</v>
      </c>
      <c r="N2567" s="111">
        <v>2383089</v>
      </c>
      <c r="O2567" s="111">
        <v>2075714</v>
      </c>
      <c r="P2567" s="111">
        <v>717522</v>
      </c>
      <c r="Q2567" s="111">
        <v>5143309</v>
      </c>
      <c r="R2567" s="111">
        <v>5133705</v>
      </c>
      <c r="S2567" s="111">
        <v>142603</v>
      </c>
      <c r="T2567" s="111">
        <v>157940</v>
      </c>
      <c r="U2567" s="111">
        <v>176897</v>
      </c>
      <c r="V2567" s="134">
        <v>7.78</v>
      </c>
      <c r="W2567" s="111">
        <v>24922</v>
      </c>
      <c r="X2567" s="111">
        <v>102345</v>
      </c>
      <c r="Y2567" s="135">
        <v>404506</v>
      </c>
    </row>
    <row r="2568" spans="1:25" s="18" customFormat="1" ht="17.100000000000001" customHeight="1" x14ac:dyDescent="0.25">
      <c r="A2568" s="131" t="s">
        <v>11658</v>
      </c>
      <c r="B2568" s="132" t="s">
        <v>11659</v>
      </c>
      <c r="C2568" s="132" t="s">
        <v>5</v>
      </c>
      <c r="D2568" s="132" t="s">
        <v>3194</v>
      </c>
      <c r="E2568" s="132" t="s">
        <v>3327</v>
      </c>
      <c r="F2568" s="132" t="s">
        <v>3188</v>
      </c>
      <c r="G2568" s="132" t="s">
        <v>3170</v>
      </c>
      <c r="H2568" s="132">
        <v>2015</v>
      </c>
      <c r="I2568" s="133" t="s">
        <v>11660</v>
      </c>
      <c r="J2568" s="133" t="s">
        <v>11661</v>
      </c>
      <c r="K2568" s="132" t="s">
        <v>3712</v>
      </c>
      <c r="L2568" s="133" t="s">
        <v>1283</v>
      </c>
      <c r="M2568" s="111">
        <v>562325</v>
      </c>
      <c r="N2568" s="111">
        <v>896913</v>
      </c>
      <c r="O2568" s="111">
        <v>334588</v>
      </c>
      <c r="P2568" s="111">
        <v>181671</v>
      </c>
      <c r="Q2568" s="111">
        <v>782025</v>
      </c>
      <c r="R2568" s="111">
        <v>759162</v>
      </c>
      <c r="S2568" s="111">
        <v>126786</v>
      </c>
      <c r="T2568" s="111">
        <v>206925</v>
      </c>
      <c r="U2568" s="111">
        <v>79699</v>
      </c>
      <c r="V2568" s="134">
        <v>5.14</v>
      </c>
      <c r="W2568" s="111">
        <v>13103</v>
      </c>
      <c r="X2568" s="111">
        <v>112235</v>
      </c>
      <c r="Y2568" s="135">
        <v>320162</v>
      </c>
    </row>
    <row r="2569" spans="1:25" s="18" customFormat="1" ht="17.100000000000001" customHeight="1" x14ac:dyDescent="0.25">
      <c r="A2569" s="131" t="s">
        <v>11662</v>
      </c>
      <c r="B2569" s="132" t="s">
        <v>11663</v>
      </c>
      <c r="C2569" s="132" t="s">
        <v>7</v>
      </c>
      <c r="D2569" s="132" t="s">
        <v>3168</v>
      </c>
      <c r="E2569" s="132" t="s">
        <v>3174</v>
      </c>
      <c r="F2569" s="132" t="s">
        <v>3165</v>
      </c>
      <c r="G2569" s="132" t="s">
        <v>3170</v>
      </c>
      <c r="H2569" s="132">
        <v>2015</v>
      </c>
      <c r="I2569" s="133" t="s">
        <v>3136</v>
      </c>
      <c r="J2569" s="133" t="s">
        <v>3137</v>
      </c>
      <c r="K2569" s="132" t="s">
        <v>3201</v>
      </c>
      <c r="L2569" s="133" t="s">
        <v>455</v>
      </c>
      <c r="M2569" s="111">
        <v>31478</v>
      </c>
      <c r="N2569" s="111">
        <v>90677</v>
      </c>
      <c r="O2569" s="111">
        <v>59199</v>
      </c>
      <c r="P2569" s="111">
        <v>40961</v>
      </c>
      <c r="Q2569" s="111">
        <v>254805</v>
      </c>
      <c r="R2569" s="111">
        <v>253985</v>
      </c>
      <c r="S2569" s="111">
        <v>9210</v>
      </c>
      <c r="T2569" s="111">
        <v>29150</v>
      </c>
      <c r="U2569" s="111">
        <v>35557</v>
      </c>
      <c r="V2569" s="134">
        <v>1.63</v>
      </c>
      <c r="W2569" s="111"/>
      <c r="X2569" s="111">
        <v>8144</v>
      </c>
      <c r="Y2569" s="135">
        <v>87027</v>
      </c>
    </row>
    <row r="2570" spans="1:25" s="18" customFormat="1" ht="17.100000000000001" customHeight="1" x14ac:dyDescent="0.25">
      <c r="A2570" s="131" t="s">
        <v>11664</v>
      </c>
      <c r="B2570" s="132" t="s">
        <v>11665</v>
      </c>
      <c r="C2570" s="132" t="s">
        <v>7</v>
      </c>
      <c r="D2570" s="132" t="s">
        <v>3168</v>
      </c>
      <c r="E2570" s="132" t="s">
        <v>3174</v>
      </c>
      <c r="F2570" s="132" t="s">
        <v>3188</v>
      </c>
      <c r="G2570" s="132" t="s">
        <v>3166</v>
      </c>
      <c r="H2570" s="132">
        <v>2015</v>
      </c>
      <c r="I2570" s="133" t="s">
        <v>3138</v>
      </c>
      <c r="J2570" s="133" t="s">
        <v>940</v>
      </c>
      <c r="K2570" s="132" t="s">
        <v>3201</v>
      </c>
      <c r="L2570" s="133" t="s">
        <v>455</v>
      </c>
      <c r="M2570" s="111">
        <v>499095</v>
      </c>
      <c r="N2570" s="111">
        <v>1113343</v>
      </c>
      <c r="O2570" s="111">
        <v>614249</v>
      </c>
      <c r="P2570" s="111">
        <v>104865</v>
      </c>
      <c r="Q2570" s="111">
        <v>2541311</v>
      </c>
      <c r="R2570" s="111">
        <v>2422257</v>
      </c>
      <c r="S2570" s="111">
        <v>252552</v>
      </c>
      <c r="T2570" s="111">
        <v>291387</v>
      </c>
      <c r="U2570" s="111">
        <v>184067</v>
      </c>
      <c r="V2570" s="134">
        <v>5.97</v>
      </c>
      <c r="W2570" s="111">
        <v>49713</v>
      </c>
      <c r="X2570" s="111">
        <v>198371</v>
      </c>
      <c r="Y2570" s="135">
        <v>514768</v>
      </c>
    </row>
    <row r="2571" spans="1:25" s="18" customFormat="1" ht="17.100000000000001" customHeight="1" x14ac:dyDescent="0.25">
      <c r="A2571" s="131" t="s">
        <v>11666</v>
      </c>
      <c r="B2571" s="132" t="s">
        <v>11667</v>
      </c>
      <c r="C2571" s="132" t="s">
        <v>11</v>
      </c>
      <c r="D2571" s="132" t="s">
        <v>3183</v>
      </c>
      <c r="E2571" s="132" t="s">
        <v>3323</v>
      </c>
      <c r="F2571" s="132" t="s">
        <v>3188</v>
      </c>
      <c r="G2571" s="132" t="s">
        <v>3166</v>
      </c>
      <c r="H2571" s="132">
        <v>2015</v>
      </c>
      <c r="I2571" s="133" t="s">
        <v>3139</v>
      </c>
      <c r="J2571" s="133" t="s">
        <v>2656</v>
      </c>
      <c r="K2571" s="132" t="s">
        <v>3324</v>
      </c>
      <c r="L2571" s="133" t="s">
        <v>593</v>
      </c>
      <c r="M2571" s="111">
        <v>2294756</v>
      </c>
      <c r="N2571" s="111">
        <v>6077107</v>
      </c>
      <c r="O2571" s="111">
        <v>3782350</v>
      </c>
      <c r="P2571" s="111">
        <v>3023814</v>
      </c>
      <c r="Q2571" s="111">
        <v>8172128</v>
      </c>
      <c r="R2571" s="111">
        <v>8107425</v>
      </c>
      <c r="S2571" s="111">
        <v>552041</v>
      </c>
      <c r="T2571" s="111">
        <v>1245503</v>
      </c>
      <c r="U2571" s="111">
        <v>802883</v>
      </c>
      <c r="V2571" s="134">
        <v>47.81</v>
      </c>
      <c r="W2571" s="111">
        <v>36664</v>
      </c>
      <c r="X2571" s="111">
        <v>479108</v>
      </c>
      <c r="Y2571" s="135">
        <v>2291747</v>
      </c>
    </row>
    <row r="2572" spans="1:25" s="18" customFormat="1" ht="17.100000000000001" customHeight="1" x14ac:dyDescent="0.25">
      <c r="A2572" s="131" t="s">
        <v>11668</v>
      </c>
      <c r="B2572" s="132" t="s">
        <v>11669</v>
      </c>
      <c r="C2572" s="132" t="s">
        <v>5</v>
      </c>
      <c r="D2572" s="132" t="s">
        <v>3163</v>
      </c>
      <c r="E2572" s="132" t="s">
        <v>3321</v>
      </c>
      <c r="F2572" s="132" t="s">
        <v>3188</v>
      </c>
      <c r="G2572" s="132" t="s">
        <v>3170</v>
      </c>
      <c r="H2572" s="132">
        <v>2015</v>
      </c>
      <c r="I2572" s="133" t="s">
        <v>3140</v>
      </c>
      <c r="J2572" s="133" t="s">
        <v>3141</v>
      </c>
      <c r="K2572" s="132" t="s">
        <v>3516</v>
      </c>
      <c r="L2572" s="133" t="s">
        <v>871</v>
      </c>
      <c r="M2572" s="111">
        <v>272593</v>
      </c>
      <c r="N2572" s="111">
        <v>359994</v>
      </c>
      <c r="O2572" s="111">
        <v>87401</v>
      </c>
      <c r="P2572" s="111">
        <v>0</v>
      </c>
      <c r="Q2572" s="111">
        <v>2265669</v>
      </c>
      <c r="R2572" s="111">
        <v>2254702</v>
      </c>
      <c r="S2572" s="111">
        <v>236389</v>
      </c>
      <c r="T2572" s="111">
        <v>245599</v>
      </c>
      <c r="U2572" s="111">
        <v>46597</v>
      </c>
      <c r="V2572" s="134">
        <v>2.33</v>
      </c>
      <c r="W2572" s="111">
        <v>43767</v>
      </c>
      <c r="X2572" s="111">
        <v>187761</v>
      </c>
      <c r="Y2572" s="135">
        <v>309163</v>
      </c>
    </row>
    <row r="2573" spans="1:25" s="18" customFormat="1" ht="17.100000000000001" customHeight="1" x14ac:dyDescent="0.25">
      <c r="A2573" s="131" t="s">
        <v>11670</v>
      </c>
      <c r="B2573" s="132" t="s">
        <v>11671</v>
      </c>
      <c r="C2573" s="132" t="s">
        <v>7</v>
      </c>
      <c r="D2573" s="132" t="s">
        <v>3168</v>
      </c>
      <c r="E2573" s="132" t="s">
        <v>3174</v>
      </c>
      <c r="F2573" s="132" t="s">
        <v>3188</v>
      </c>
      <c r="G2573" s="132" t="s">
        <v>3166</v>
      </c>
      <c r="H2573" s="132">
        <v>2015</v>
      </c>
      <c r="I2573" s="133" t="s">
        <v>3142</v>
      </c>
      <c r="J2573" s="133" t="s">
        <v>1253</v>
      </c>
      <c r="K2573" s="132" t="s">
        <v>3201</v>
      </c>
      <c r="L2573" s="133" t="s">
        <v>455</v>
      </c>
      <c r="M2573" s="111">
        <v>556103</v>
      </c>
      <c r="N2573" s="111">
        <v>1259233</v>
      </c>
      <c r="O2573" s="111">
        <v>703131</v>
      </c>
      <c r="P2573" s="111">
        <v>360897</v>
      </c>
      <c r="Q2573" s="111">
        <v>3783021</v>
      </c>
      <c r="R2573" s="111">
        <v>3767105</v>
      </c>
      <c r="S2573" s="111">
        <v>546608</v>
      </c>
      <c r="T2573" s="111">
        <v>579979</v>
      </c>
      <c r="U2573" s="111">
        <v>182661</v>
      </c>
      <c r="V2573" s="134">
        <v>6.67</v>
      </c>
      <c r="W2573" s="111">
        <v>71250</v>
      </c>
      <c r="X2573" s="111">
        <v>307522</v>
      </c>
      <c r="Y2573" s="135">
        <v>812966</v>
      </c>
    </row>
    <row r="2574" spans="1:25" s="18" customFormat="1" ht="17.100000000000001" customHeight="1" x14ac:dyDescent="0.25">
      <c r="A2574" s="131" t="s">
        <v>11672</v>
      </c>
      <c r="B2574" s="132" t="s">
        <v>11673</v>
      </c>
      <c r="C2574" s="132" t="s">
        <v>7</v>
      </c>
      <c r="D2574" s="132" t="s">
        <v>3214</v>
      </c>
      <c r="E2574" s="132" t="s">
        <v>3232</v>
      </c>
      <c r="F2574" s="132" t="s">
        <v>3188</v>
      </c>
      <c r="G2574" s="132" t="s">
        <v>3170</v>
      </c>
      <c r="H2574" s="132">
        <v>2015</v>
      </c>
      <c r="I2574" s="133" t="s">
        <v>11674</v>
      </c>
      <c r="J2574" s="133" t="s">
        <v>11675</v>
      </c>
      <c r="K2574" s="132" t="s">
        <v>3834</v>
      </c>
      <c r="L2574" s="133" t="s">
        <v>1384</v>
      </c>
      <c r="M2574" s="111">
        <v>119760</v>
      </c>
      <c r="N2574" s="111">
        <v>305920</v>
      </c>
      <c r="O2574" s="111">
        <v>186161</v>
      </c>
      <c r="P2574" s="111">
        <v>64482</v>
      </c>
      <c r="Q2574" s="111">
        <v>1258764</v>
      </c>
      <c r="R2574" s="111">
        <v>1253540</v>
      </c>
      <c r="S2574" s="111">
        <v>50482</v>
      </c>
      <c r="T2574" s="111">
        <v>70962</v>
      </c>
      <c r="U2574" s="111">
        <v>56479</v>
      </c>
      <c r="V2574" s="134">
        <v>4</v>
      </c>
      <c r="W2574" s="111">
        <v>8447</v>
      </c>
      <c r="X2574" s="111">
        <v>39292</v>
      </c>
      <c r="Y2574" s="135">
        <v>146265</v>
      </c>
    </row>
    <row r="2575" spans="1:25" s="18" customFormat="1" ht="17.100000000000001" customHeight="1" x14ac:dyDescent="0.25">
      <c r="A2575" s="131" t="s">
        <v>11676</v>
      </c>
      <c r="B2575" s="132" t="s">
        <v>11677</v>
      </c>
      <c r="C2575" s="132" t="s">
        <v>8</v>
      </c>
      <c r="D2575" s="132" t="s">
        <v>3168</v>
      </c>
      <c r="E2575" s="132" t="s">
        <v>3174</v>
      </c>
      <c r="F2575" s="132" t="s">
        <v>3188</v>
      </c>
      <c r="G2575" s="132" t="s">
        <v>3166</v>
      </c>
      <c r="H2575" s="132">
        <v>2015</v>
      </c>
      <c r="I2575" s="133" t="s">
        <v>3143</v>
      </c>
      <c r="J2575" s="133" t="s">
        <v>3144</v>
      </c>
      <c r="K2575" s="132" t="s">
        <v>3248</v>
      </c>
      <c r="L2575" s="133" t="s">
        <v>506</v>
      </c>
      <c r="M2575" s="111">
        <v>995305</v>
      </c>
      <c r="N2575" s="111">
        <v>1386330</v>
      </c>
      <c r="O2575" s="111">
        <v>391024</v>
      </c>
      <c r="P2575" s="111">
        <v>39012</v>
      </c>
      <c r="Q2575" s="111">
        <v>809457</v>
      </c>
      <c r="R2575" s="111">
        <v>808934</v>
      </c>
      <c r="S2575" s="111">
        <v>369593</v>
      </c>
      <c r="T2575" s="111">
        <v>381013</v>
      </c>
      <c r="U2575" s="111">
        <v>115230</v>
      </c>
      <c r="V2575" s="134">
        <v>5.9</v>
      </c>
      <c r="W2575" s="111">
        <v>70386</v>
      </c>
      <c r="X2575" s="111">
        <v>298215</v>
      </c>
      <c r="Y2575" s="135">
        <v>568725</v>
      </c>
    </row>
    <row r="2576" spans="1:25" s="18" customFormat="1" ht="17.100000000000001" customHeight="1" x14ac:dyDescent="0.25">
      <c r="A2576" s="131" t="s">
        <v>11678</v>
      </c>
      <c r="B2576" s="132" t="s">
        <v>11679</v>
      </c>
      <c r="C2576" s="132" t="s">
        <v>7</v>
      </c>
      <c r="D2576" s="132" t="s">
        <v>3260</v>
      </c>
      <c r="E2576" s="132" t="s">
        <v>3261</v>
      </c>
      <c r="F2576" s="132" t="s">
        <v>3188</v>
      </c>
      <c r="G2576" s="132" t="s">
        <v>3166</v>
      </c>
      <c r="H2576" s="132">
        <v>2015</v>
      </c>
      <c r="I2576" s="133" t="s">
        <v>3146</v>
      </c>
      <c r="J2576" s="133" t="s">
        <v>2774</v>
      </c>
      <c r="K2576" s="132" t="s">
        <v>3262</v>
      </c>
      <c r="L2576" s="133" t="s">
        <v>424</v>
      </c>
      <c r="M2576" s="111">
        <v>413960</v>
      </c>
      <c r="N2576" s="111">
        <v>1475543</v>
      </c>
      <c r="O2576" s="111">
        <v>1061583</v>
      </c>
      <c r="P2576" s="111">
        <v>395195</v>
      </c>
      <c r="Q2576" s="111">
        <v>3996118</v>
      </c>
      <c r="R2576" s="111">
        <v>3826370</v>
      </c>
      <c r="S2576" s="111">
        <v>224476</v>
      </c>
      <c r="T2576" s="111">
        <v>273458</v>
      </c>
      <c r="U2576" s="111">
        <v>378305</v>
      </c>
      <c r="V2576" s="134">
        <v>15.52</v>
      </c>
      <c r="W2576" s="111">
        <v>57396</v>
      </c>
      <c r="X2576" s="111">
        <v>185460</v>
      </c>
      <c r="Y2576" s="135">
        <v>782391</v>
      </c>
    </row>
    <row r="2577" spans="1:25" s="18" customFormat="1" ht="17.100000000000001" customHeight="1" x14ac:dyDescent="0.25">
      <c r="A2577" s="131" t="s">
        <v>11680</v>
      </c>
      <c r="B2577" s="132" t="s">
        <v>11681</v>
      </c>
      <c r="C2577" s="132" t="s">
        <v>14</v>
      </c>
      <c r="D2577" s="132" t="s">
        <v>3168</v>
      </c>
      <c r="E2577" s="132" t="s">
        <v>3174</v>
      </c>
      <c r="F2577" s="132" t="s">
        <v>3188</v>
      </c>
      <c r="G2577" s="132" t="s">
        <v>3166</v>
      </c>
      <c r="H2577" s="132">
        <v>2015</v>
      </c>
      <c r="I2577" s="133" t="s">
        <v>3147</v>
      </c>
      <c r="J2577" s="133" t="s">
        <v>1641</v>
      </c>
      <c r="K2577" s="132" t="s">
        <v>3201</v>
      </c>
      <c r="L2577" s="133" t="s">
        <v>455</v>
      </c>
      <c r="M2577" s="111">
        <v>19145</v>
      </c>
      <c r="N2577" s="111">
        <v>316645</v>
      </c>
      <c r="O2577" s="111">
        <v>297500</v>
      </c>
      <c r="P2577" s="111">
        <v>665</v>
      </c>
      <c r="Q2577" s="111">
        <v>3015668</v>
      </c>
      <c r="R2577" s="111">
        <v>2990221</v>
      </c>
      <c r="S2577" s="111">
        <v>-265299</v>
      </c>
      <c r="T2577" s="111">
        <v>-240851</v>
      </c>
      <c r="U2577" s="111">
        <v>1585285</v>
      </c>
      <c r="V2577" s="134">
        <v>34.35</v>
      </c>
      <c r="W2577" s="111">
        <v>0</v>
      </c>
      <c r="X2577" s="111">
        <v>-278878</v>
      </c>
      <c r="Y2577" s="135">
        <v>1742929</v>
      </c>
    </row>
    <row r="2578" spans="1:25" s="18" customFormat="1" ht="17.100000000000001" customHeight="1" x14ac:dyDescent="0.25">
      <c r="A2578" s="131" t="s">
        <v>11682</v>
      </c>
      <c r="B2578" s="132" t="s">
        <v>11683</v>
      </c>
      <c r="C2578" s="132" t="s">
        <v>7</v>
      </c>
      <c r="D2578" s="132" t="s">
        <v>3243</v>
      </c>
      <c r="E2578" s="132" t="s">
        <v>3396</v>
      </c>
      <c r="F2578" s="132" t="s">
        <v>3188</v>
      </c>
      <c r="G2578" s="132" t="s">
        <v>3170</v>
      </c>
      <c r="H2578" s="132">
        <v>2015</v>
      </c>
      <c r="I2578" s="133" t="s">
        <v>11684</v>
      </c>
      <c r="J2578" s="133" t="s">
        <v>1487</v>
      </c>
      <c r="K2578" s="132" t="s">
        <v>3397</v>
      </c>
      <c r="L2578" s="133" t="s">
        <v>716</v>
      </c>
      <c r="M2578" s="111">
        <v>310317</v>
      </c>
      <c r="N2578" s="111">
        <v>460926</v>
      </c>
      <c r="O2578" s="111">
        <v>150609</v>
      </c>
      <c r="P2578" s="111">
        <v>0</v>
      </c>
      <c r="Q2578" s="111">
        <v>825028</v>
      </c>
      <c r="R2578" s="111">
        <v>822881</v>
      </c>
      <c r="S2578" s="111">
        <v>269041</v>
      </c>
      <c r="T2578" s="111">
        <v>275824</v>
      </c>
      <c r="U2578" s="111">
        <v>149832</v>
      </c>
      <c r="V2578" s="134">
        <v>4.8899999999999997</v>
      </c>
      <c r="W2578" s="111">
        <v>36323</v>
      </c>
      <c r="X2578" s="111">
        <v>232979</v>
      </c>
      <c r="Y2578" s="135">
        <v>478767</v>
      </c>
    </row>
    <row r="2579" spans="1:25" s="18" customFormat="1" ht="17.100000000000001" customHeight="1" x14ac:dyDescent="0.25">
      <c r="A2579" s="131" t="s">
        <v>11685</v>
      </c>
      <c r="B2579" s="132" t="s">
        <v>11686</v>
      </c>
      <c r="C2579" s="132" t="s">
        <v>5</v>
      </c>
      <c r="D2579" s="132" t="s">
        <v>3304</v>
      </c>
      <c r="E2579" s="132" t="s">
        <v>3469</v>
      </c>
      <c r="F2579" s="132" t="s">
        <v>3188</v>
      </c>
      <c r="G2579" s="132" t="s">
        <v>3166</v>
      </c>
      <c r="H2579" s="132">
        <v>2015</v>
      </c>
      <c r="I2579" s="133" t="s">
        <v>4469</v>
      </c>
      <c r="J2579" s="133" t="s">
        <v>4470</v>
      </c>
      <c r="K2579" s="132" t="s">
        <v>3470</v>
      </c>
      <c r="L2579" s="133" t="s">
        <v>556</v>
      </c>
      <c r="M2579" s="111">
        <v>2556944</v>
      </c>
      <c r="N2579" s="111">
        <v>3795664</v>
      </c>
      <c r="O2579" s="111">
        <v>1238720</v>
      </c>
      <c r="P2579" s="111">
        <v>232270</v>
      </c>
      <c r="Q2579" s="111">
        <v>8035045</v>
      </c>
      <c r="R2579" s="111">
        <v>7932752</v>
      </c>
      <c r="S2579" s="111">
        <v>568200</v>
      </c>
      <c r="T2579" s="111">
        <v>779231</v>
      </c>
      <c r="U2579" s="111">
        <v>527946</v>
      </c>
      <c r="V2579" s="134">
        <v>20.03</v>
      </c>
      <c r="W2579" s="111">
        <v>44006</v>
      </c>
      <c r="X2579" s="111">
        <v>521092</v>
      </c>
      <c r="Y2579" s="135">
        <v>1466843</v>
      </c>
    </row>
    <row r="2580" spans="1:25" s="18" customFormat="1" ht="17.100000000000001" customHeight="1" x14ac:dyDescent="0.25">
      <c r="A2580" s="131" t="s">
        <v>11687</v>
      </c>
      <c r="B2580" s="132" t="s">
        <v>11688</v>
      </c>
      <c r="C2580" s="132" t="s">
        <v>8</v>
      </c>
      <c r="D2580" s="132" t="s">
        <v>3183</v>
      </c>
      <c r="E2580" s="132" t="s">
        <v>3344</v>
      </c>
      <c r="F2580" s="132" t="s">
        <v>3188</v>
      </c>
      <c r="G2580" s="132" t="s">
        <v>3170</v>
      </c>
      <c r="H2580" s="132">
        <v>2015</v>
      </c>
      <c r="I2580" s="133" t="s">
        <v>11689</v>
      </c>
      <c r="J2580" s="133" t="s">
        <v>11690</v>
      </c>
      <c r="K2580" s="132" t="s">
        <v>3346</v>
      </c>
      <c r="L2580" s="133" t="s">
        <v>571</v>
      </c>
      <c r="M2580" s="111">
        <v>56854</v>
      </c>
      <c r="N2580" s="111">
        <v>107592</v>
      </c>
      <c r="O2580" s="111">
        <v>50738</v>
      </c>
      <c r="P2580" s="111">
        <v>0</v>
      </c>
      <c r="Q2580" s="111">
        <v>601465</v>
      </c>
      <c r="R2580" s="111">
        <v>601463</v>
      </c>
      <c r="S2580" s="111">
        <v>13140</v>
      </c>
      <c r="T2580" s="111">
        <v>19586</v>
      </c>
      <c r="U2580" s="111">
        <v>342524</v>
      </c>
      <c r="V2580" s="134">
        <v>13.56</v>
      </c>
      <c r="W2580" s="111">
        <v>2604</v>
      </c>
      <c r="X2580" s="111">
        <v>10536</v>
      </c>
      <c r="Y2580" s="135">
        <v>541810</v>
      </c>
    </row>
    <row r="2581" spans="1:25" s="18" customFormat="1" ht="17.100000000000001" customHeight="1" x14ac:dyDescent="0.25">
      <c r="A2581" s="131" t="s">
        <v>11691</v>
      </c>
      <c r="B2581" s="132" t="s">
        <v>11692</v>
      </c>
      <c r="C2581" s="132" t="s">
        <v>7</v>
      </c>
      <c r="D2581" s="132" t="s">
        <v>3168</v>
      </c>
      <c r="E2581" s="132" t="s">
        <v>3174</v>
      </c>
      <c r="F2581" s="132" t="s">
        <v>3188</v>
      </c>
      <c r="G2581" s="132" t="s">
        <v>3166</v>
      </c>
      <c r="H2581" s="132">
        <v>2015</v>
      </c>
      <c r="I2581" s="133" t="s">
        <v>4471</v>
      </c>
      <c r="J2581" s="133" t="s">
        <v>1092</v>
      </c>
      <c r="K2581" s="132" t="s">
        <v>3201</v>
      </c>
      <c r="L2581" s="133" t="s">
        <v>455</v>
      </c>
      <c r="M2581" s="111">
        <v>412389</v>
      </c>
      <c r="N2581" s="111">
        <v>1881539</v>
      </c>
      <c r="O2581" s="111">
        <v>1469150</v>
      </c>
      <c r="P2581" s="111">
        <v>951202</v>
      </c>
      <c r="Q2581" s="111">
        <v>3863246</v>
      </c>
      <c r="R2581" s="111">
        <v>3145560</v>
      </c>
      <c r="S2581" s="111">
        <v>231942</v>
      </c>
      <c r="T2581" s="111">
        <v>267831</v>
      </c>
      <c r="U2581" s="111">
        <v>1004456</v>
      </c>
      <c r="V2581" s="134">
        <v>11.75</v>
      </c>
      <c r="W2581" s="111">
        <v>46182</v>
      </c>
      <c r="X2581" s="111">
        <v>4066</v>
      </c>
      <c r="Y2581" s="135">
        <v>1487176</v>
      </c>
    </row>
    <row r="2582" spans="1:25" s="18" customFormat="1" ht="17.100000000000001" customHeight="1" x14ac:dyDescent="0.25">
      <c r="A2582" s="131" t="s">
        <v>11693</v>
      </c>
      <c r="B2582" s="132" t="s">
        <v>11694</v>
      </c>
      <c r="C2582" s="132" t="s">
        <v>5</v>
      </c>
      <c r="D2582" s="132" t="s">
        <v>3163</v>
      </c>
      <c r="E2582" s="132" t="s">
        <v>3226</v>
      </c>
      <c r="F2582" s="132" t="s">
        <v>3188</v>
      </c>
      <c r="G2582" s="132" t="s">
        <v>3166</v>
      </c>
      <c r="H2582" s="132">
        <v>2015</v>
      </c>
      <c r="I2582" s="133" t="s">
        <v>3149</v>
      </c>
      <c r="J2582" s="133" t="s">
        <v>3150</v>
      </c>
      <c r="K2582" s="132" t="s">
        <v>4231</v>
      </c>
      <c r="L2582" s="133" t="s">
        <v>1022</v>
      </c>
      <c r="M2582" s="111">
        <v>269483</v>
      </c>
      <c r="N2582" s="111">
        <v>555867</v>
      </c>
      <c r="O2582" s="111">
        <v>286384</v>
      </c>
      <c r="P2582" s="111">
        <v>7601</v>
      </c>
      <c r="Q2582" s="111">
        <v>1328520</v>
      </c>
      <c r="R2582" s="111">
        <v>1327262</v>
      </c>
      <c r="S2582" s="111">
        <v>122417</v>
      </c>
      <c r="T2582" s="111">
        <v>159369</v>
      </c>
      <c r="U2582" s="111">
        <v>255170</v>
      </c>
      <c r="V2582" s="134">
        <v>10.33</v>
      </c>
      <c r="W2582" s="111">
        <v>16168</v>
      </c>
      <c r="X2582" s="111">
        <v>101092</v>
      </c>
      <c r="Y2582" s="135">
        <v>497881</v>
      </c>
    </row>
    <row r="2583" spans="1:25" s="18" customFormat="1" ht="17.100000000000001" customHeight="1" x14ac:dyDescent="0.25">
      <c r="A2583" s="131" t="s">
        <v>11695</v>
      </c>
      <c r="B2583" s="132" t="s">
        <v>11696</v>
      </c>
      <c r="C2583" s="132" t="s">
        <v>11</v>
      </c>
      <c r="D2583" s="132" t="s">
        <v>3163</v>
      </c>
      <c r="E2583" s="132" t="s">
        <v>3257</v>
      </c>
      <c r="F2583" s="132" t="s">
        <v>3188</v>
      </c>
      <c r="G2583" s="132" t="s">
        <v>3170</v>
      </c>
      <c r="H2583" s="132">
        <v>2016</v>
      </c>
      <c r="I2583" s="133" t="s">
        <v>11697</v>
      </c>
      <c r="J2583" s="133" t="s">
        <v>11698</v>
      </c>
      <c r="K2583" s="132" t="s">
        <v>3259</v>
      </c>
      <c r="L2583" s="133" t="s">
        <v>431</v>
      </c>
      <c r="M2583" s="111">
        <v>1091679</v>
      </c>
      <c r="N2583" s="111">
        <v>3374589</v>
      </c>
      <c r="O2583" s="111">
        <v>2282910</v>
      </c>
      <c r="P2583" s="111">
        <v>2112505</v>
      </c>
      <c r="Q2583" s="111">
        <v>1655764</v>
      </c>
      <c r="R2583" s="111">
        <v>1653721</v>
      </c>
      <c r="S2583" s="111">
        <v>495349</v>
      </c>
      <c r="T2583" s="111">
        <v>495889</v>
      </c>
      <c r="U2583" s="111">
        <v>51993</v>
      </c>
      <c r="V2583" s="134">
        <v>2.4</v>
      </c>
      <c r="W2583" s="111">
        <v>53935</v>
      </c>
      <c r="X2583" s="111">
        <v>435876</v>
      </c>
      <c r="Y2583" s="135">
        <v>565415</v>
      </c>
    </row>
    <row r="2584" spans="1:25" s="18" customFormat="1" ht="17.100000000000001" customHeight="1" x14ac:dyDescent="0.25">
      <c r="A2584" s="131" t="s">
        <v>11699</v>
      </c>
      <c r="B2584" s="132" t="s">
        <v>11700</v>
      </c>
      <c r="C2584" s="132" t="s">
        <v>7</v>
      </c>
      <c r="D2584" s="132" t="s">
        <v>3183</v>
      </c>
      <c r="E2584" s="132" t="s">
        <v>3323</v>
      </c>
      <c r="F2584" s="132" t="s">
        <v>3188</v>
      </c>
      <c r="G2584" s="132" t="s">
        <v>3166</v>
      </c>
      <c r="H2584" s="132">
        <v>2016</v>
      </c>
      <c r="I2584" s="133" t="s">
        <v>3152</v>
      </c>
      <c r="J2584" s="133" t="s">
        <v>3153</v>
      </c>
      <c r="K2584" s="132" t="s">
        <v>3670</v>
      </c>
      <c r="L2584" s="133" t="s">
        <v>465</v>
      </c>
      <c r="M2584" s="111">
        <v>284083</v>
      </c>
      <c r="N2584" s="111">
        <v>1350640</v>
      </c>
      <c r="O2584" s="111">
        <v>1066556</v>
      </c>
      <c r="P2584" s="111">
        <v>228840</v>
      </c>
      <c r="Q2584" s="111">
        <v>5008209</v>
      </c>
      <c r="R2584" s="111">
        <v>4977097</v>
      </c>
      <c r="S2584" s="111">
        <v>75809</v>
      </c>
      <c r="T2584" s="111">
        <v>129438</v>
      </c>
      <c r="U2584" s="111">
        <v>304247</v>
      </c>
      <c r="V2584" s="134">
        <v>10.91</v>
      </c>
      <c r="W2584" s="111">
        <v>5551</v>
      </c>
      <c r="X2584" s="111">
        <v>72554</v>
      </c>
      <c r="Y2584" s="135">
        <v>540277</v>
      </c>
    </row>
    <row r="2585" spans="1:25" s="18" customFormat="1" ht="17.100000000000001" customHeight="1" x14ac:dyDescent="0.25">
      <c r="A2585" s="131" t="s">
        <v>11701</v>
      </c>
      <c r="B2585" s="132" t="s">
        <v>11702</v>
      </c>
      <c r="C2585" s="132" t="s">
        <v>11</v>
      </c>
      <c r="D2585" s="132" t="s">
        <v>3304</v>
      </c>
      <c r="E2585" s="132" t="s">
        <v>3340</v>
      </c>
      <c r="F2585" s="132" t="s">
        <v>3165</v>
      </c>
      <c r="G2585" s="132" t="s">
        <v>3166</v>
      </c>
      <c r="H2585" s="132">
        <v>2016</v>
      </c>
      <c r="I2585" s="133" t="s">
        <v>11703</v>
      </c>
      <c r="J2585" s="133" t="s">
        <v>11704</v>
      </c>
      <c r="K2585" s="132" t="s">
        <v>3341</v>
      </c>
      <c r="L2585" s="133" t="s">
        <v>621</v>
      </c>
      <c r="M2585" s="111">
        <v>287740</v>
      </c>
      <c r="N2585" s="111">
        <v>421929</v>
      </c>
      <c r="O2585" s="111">
        <v>134190</v>
      </c>
      <c r="P2585" s="111">
        <v>42202</v>
      </c>
      <c r="Q2585" s="111">
        <v>778268</v>
      </c>
      <c r="R2585" s="111">
        <v>774711</v>
      </c>
      <c r="S2585" s="111">
        <v>35820</v>
      </c>
      <c r="T2585" s="111">
        <v>84347</v>
      </c>
      <c r="U2585" s="111">
        <v>45150</v>
      </c>
      <c r="V2585" s="134">
        <v>3.22</v>
      </c>
      <c r="W2585" s="111"/>
      <c r="X2585" s="111">
        <v>37525</v>
      </c>
      <c r="Y2585" s="135">
        <v>144781</v>
      </c>
    </row>
    <row r="2586" spans="1:25" s="18" customFormat="1" ht="17.100000000000001" customHeight="1" x14ac:dyDescent="0.25">
      <c r="A2586" s="131" t="s">
        <v>11705</v>
      </c>
      <c r="B2586" s="132" t="s">
        <v>11706</v>
      </c>
      <c r="C2586" s="132" t="s">
        <v>7</v>
      </c>
      <c r="D2586" s="132" t="s">
        <v>3168</v>
      </c>
      <c r="E2586" s="132" t="s">
        <v>3253</v>
      </c>
      <c r="F2586" s="132" t="s">
        <v>3188</v>
      </c>
      <c r="G2586" s="132" t="s">
        <v>3212</v>
      </c>
      <c r="H2586" s="132">
        <v>2016</v>
      </c>
      <c r="I2586" s="133" t="s">
        <v>4472</v>
      </c>
      <c r="J2586" s="133" t="s">
        <v>2302</v>
      </c>
      <c r="K2586" s="132" t="s">
        <v>3254</v>
      </c>
      <c r="L2586" s="133" t="s">
        <v>489</v>
      </c>
      <c r="M2586" s="111">
        <v>1152920</v>
      </c>
      <c r="N2586" s="111">
        <v>9015756</v>
      </c>
      <c r="O2586" s="111">
        <v>7862836</v>
      </c>
      <c r="P2586" s="111">
        <v>2682462</v>
      </c>
      <c r="Q2586" s="111">
        <v>30579571</v>
      </c>
      <c r="R2586" s="111">
        <v>30389054</v>
      </c>
      <c r="S2586" s="111">
        <v>27732</v>
      </c>
      <c r="T2586" s="111">
        <v>432042</v>
      </c>
      <c r="U2586" s="111">
        <v>1956707</v>
      </c>
      <c r="V2586" s="134">
        <v>65.36</v>
      </c>
      <c r="W2586" s="111">
        <v>15964</v>
      </c>
      <c r="X2586" s="111">
        <v>84610</v>
      </c>
      <c r="Y2586" s="135">
        <v>2968903</v>
      </c>
    </row>
    <row r="2587" spans="1:25" s="18" customFormat="1" ht="17.100000000000001" customHeight="1" x14ac:dyDescent="0.25">
      <c r="A2587" s="131" t="s">
        <v>11707</v>
      </c>
      <c r="B2587" s="132" t="s">
        <v>11708</v>
      </c>
      <c r="C2587" s="132" t="s">
        <v>11</v>
      </c>
      <c r="D2587" s="132" t="s">
        <v>3260</v>
      </c>
      <c r="E2587" s="132" t="s">
        <v>3376</v>
      </c>
      <c r="F2587" s="132" t="s">
        <v>3188</v>
      </c>
      <c r="G2587" s="132" t="s">
        <v>3166</v>
      </c>
      <c r="H2587" s="132">
        <v>2016</v>
      </c>
      <c r="I2587" s="133" t="s">
        <v>3154</v>
      </c>
      <c r="J2587" s="133" t="s">
        <v>3155</v>
      </c>
      <c r="K2587" s="132" t="s">
        <v>3630</v>
      </c>
      <c r="L2587" s="133" t="s">
        <v>812</v>
      </c>
      <c r="M2587" s="111">
        <v>122062</v>
      </c>
      <c r="N2587" s="111">
        <v>765867</v>
      </c>
      <c r="O2587" s="111">
        <v>643805</v>
      </c>
      <c r="P2587" s="111">
        <v>465385</v>
      </c>
      <c r="Q2587" s="111">
        <v>1052431</v>
      </c>
      <c r="R2587" s="111">
        <v>1034813</v>
      </c>
      <c r="S2587" s="111">
        <v>19655</v>
      </c>
      <c r="T2587" s="111">
        <v>130388</v>
      </c>
      <c r="U2587" s="111">
        <v>151328</v>
      </c>
      <c r="V2587" s="134">
        <v>8.42</v>
      </c>
      <c r="W2587" s="111">
        <v>869</v>
      </c>
      <c r="X2587" s="111">
        <v>9620</v>
      </c>
      <c r="Y2587" s="135">
        <v>322897</v>
      </c>
    </row>
    <row r="2588" spans="1:25" s="18" customFormat="1" ht="17.100000000000001" customHeight="1" x14ac:dyDescent="0.25">
      <c r="A2588" s="131" t="s">
        <v>11709</v>
      </c>
      <c r="B2588" s="132" t="s">
        <v>11710</v>
      </c>
      <c r="C2588" s="132" t="s">
        <v>11</v>
      </c>
      <c r="D2588" s="132" t="s">
        <v>3183</v>
      </c>
      <c r="E2588" s="132" t="s">
        <v>3503</v>
      </c>
      <c r="F2588" s="132" t="s">
        <v>3165</v>
      </c>
      <c r="G2588" s="132" t="s">
        <v>3170</v>
      </c>
      <c r="H2588" s="132">
        <v>2016</v>
      </c>
      <c r="I2588" s="133" t="s">
        <v>11711</v>
      </c>
      <c r="J2588" s="133" t="s">
        <v>11712</v>
      </c>
      <c r="K2588" s="132" t="s">
        <v>4129</v>
      </c>
      <c r="L2588" s="133" t="s">
        <v>466</v>
      </c>
      <c r="M2588" s="111">
        <v>107649</v>
      </c>
      <c r="N2588" s="111">
        <v>192002</v>
      </c>
      <c r="O2588" s="111">
        <v>84354</v>
      </c>
      <c r="P2588" s="111">
        <v>73073</v>
      </c>
      <c r="Q2588" s="111">
        <v>262634</v>
      </c>
      <c r="R2588" s="111">
        <v>256334</v>
      </c>
      <c r="S2588" s="111">
        <v>26568</v>
      </c>
      <c r="T2588" s="111">
        <v>59129</v>
      </c>
      <c r="U2588" s="111">
        <v>22217</v>
      </c>
      <c r="V2588" s="134">
        <v>2</v>
      </c>
      <c r="W2588" s="111"/>
      <c r="X2588" s="111">
        <v>26568</v>
      </c>
      <c r="Y2588" s="135">
        <v>101387</v>
      </c>
    </row>
    <row r="2589" spans="1:25" s="18" customFormat="1" ht="17.100000000000001" customHeight="1" x14ac:dyDescent="0.25">
      <c r="A2589" s="131" t="s">
        <v>11713</v>
      </c>
      <c r="B2589" s="132" t="s">
        <v>11714</v>
      </c>
      <c r="C2589" s="132" t="s">
        <v>10</v>
      </c>
      <c r="D2589" s="132" t="s">
        <v>3168</v>
      </c>
      <c r="E2589" s="132" t="s">
        <v>3174</v>
      </c>
      <c r="F2589" s="132" t="s">
        <v>3188</v>
      </c>
      <c r="G2589" s="132" t="s">
        <v>3166</v>
      </c>
      <c r="H2589" s="132">
        <v>2016</v>
      </c>
      <c r="I2589" s="133" t="s">
        <v>3156</v>
      </c>
      <c r="J2589" s="133" t="s">
        <v>3157</v>
      </c>
      <c r="K2589" s="132" t="s">
        <v>3201</v>
      </c>
      <c r="L2589" s="133" t="s">
        <v>455</v>
      </c>
      <c r="M2589" s="111">
        <v>517747</v>
      </c>
      <c r="N2589" s="111">
        <v>616812</v>
      </c>
      <c r="O2589" s="111">
        <v>99065</v>
      </c>
      <c r="P2589" s="111">
        <v>0</v>
      </c>
      <c r="Q2589" s="111">
        <v>813142</v>
      </c>
      <c r="R2589" s="111">
        <v>809835</v>
      </c>
      <c r="S2589" s="111">
        <v>100721</v>
      </c>
      <c r="T2589" s="111">
        <v>131474</v>
      </c>
      <c r="U2589" s="111">
        <v>132694</v>
      </c>
      <c r="V2589" s="134">
        <v>4.9800000000000004</v>
      </c>
      <c r="W2589" s="111">
        <v>17317</v>
      </c>
      <c r="X2589" s="111">
        <v>84122</v>
      </c>
      <c r="Y2589" s="135">
        <v>307272</v>
      </c>
    </row>
    <row r="2590" spans="1:25" s="18" customFormat="1" ht="17.100000000000001" customHeight="1" x14ac:dyDescent="0.25">
      <c r="A2590" s="131" t="s">
        <v>11715</v>
      </c>
      <c r="B2590" s="132" t="s">
        <v>11716</v>
      </c>
      <c r="C2590" s="132" t="s">
        <v>17</v>
      </c>
      <c r="D2590" s="132" t="s">
        <v>3304</v>
      </c>
      <c r="E2590" s="132" t="s">
        <v>3369</v>
      </c>
      <c r="F2590" s="132" t="s">
        <v>3165</v>
      </c>
      <c r="G2590" s="132" t="s">
        <v>3170</v>
      </c>
      <c r="H2590" s="132">
        <v>2016</v>
      </c>
      <c r="I2590" s="133" t="s">
        <v>11717</v>
      </c>
      <c r="J2590" s="133" t="s">
        <v>11718</v>
      </c>
      <c r="K2590" s="132" t="s">
        <v>3370</v>
      </c>
      <c r="L2590" s="133" t="s">
        <v>683</v>
      </c>
      <c r="M2590" s="111">
        <v>13498</v>
      </c>
      <c r="N2590" s="111">
        <v>107627</v>
      </c>
      <c r="O2590" s="111">
        <v>94129</v>
      </c>
      <c r="P2590" s="111">
        <v>23764</v>
      </c>
      <c r="Q2590" s="111">
        <v>288842</v>
      </c>
      <c r="R2590" s="111">
        <v>285264</v>
      </c>
      <c r="S2590" s="111">
        <v>38271</v>
      </c>
      <c r="T2590" s="111">
        <v>48111</v>
      </c>
      <c r="U2590" s="111">
        <v>19149</v>
      </c>
      <c r="V2590" s="134">
        <v>1.28</v>
      </c>
      <c r="W2590" s="111"/>
      <c r="X2590" s="111">
        <v>36949</v>
      </c>
      <c r="Y2590" s="135">
        <v>77587</v>
      </c>
    </row>
    <row r="2591" spans="1:25" s="18" customFormat="1" ht="17.100000000000001" customHeight="1" x14ac:dyDescent="0.25">
      <c r="A2591" s="131" t="s">
        <v>11719</v>
      </c>
      <c r="B2591" s="132" t="s">
        <v>11720</v>
      </c>
      <c r="C2591" s="132" t="s">
        <v>7</v>
      </c>
      <c r="D2591" s="132" t="s">
        <v>3168</v>
      </c>
      <c r="E2591" s="132" t="s">
        <v>3174</v>
      </c>
      <c r="F2591" s="132" t="s">
        <v>3188</v>
      </c>
      <c r="G2591" s="132" t="s">
        <v>3166</v>
      </c>
      <c r="H2591" s="132">
        <v>2016</v>
      </c>
      <c r="I2591" s="133" t="s">
        <v>4473</v>
      </c>
      <c r="J2591" s="133" t="s">
        <v>4474</v>
      </c>
      <c r="K2591" s="132" t="s">
        <v>3201</v>
      </c>
      <c r="L2591" s="133" t="s">
        <v>455</v>
      </c>
      <c r="M2591" s="111">
        <v>354223</v>
      </c>
      <c r="N2591" s="111">
        <v>1374996</v>
      </c>
      <c r="O2591" s="111">
        <v>1020774</v>
      </c>
      <c r="P2591" s="111">
        <v>494898</v>
      </c>
      <c r="Q2591" s="111">
        <v>2283053</v>
      </c>
      <c r="R2591" s="111">
        <v>2257816</v>
      </c>
      <c r="S2591" s="111">
        <v>80500</v>
      </c>
      <c r="T2591" s="111">
        <v>107018</v>
      </c>
      <c r="U2591" s="111">
        <v>45434</v>
      </c>
      <c r="V2591" s="134">
        <v>3.2</v>
      </c>
      <c r="W2591" s="111">
        <v>14665</v>
      </c>
      <c r="X2591" s="111">
        <v>58537</v>
      </c>
      <c r="Y2591" s="135">
        <v>169314</v>
      </c>
    </row>
    <row r="2592" spans="1:25" s="18" customFormat="1" ht="17.100000000000001" customHeight="1" x14ac:dyDescent="0.25">
      <c r="A2592" s="131" t="s">
        <v>11721</v>
      </c>
      <c r="B2592" s="132" t="s">
        <v>11722</v>
      </c>
      <c r="C2592" s="132" t="s">
        <v>17</v>
      </c>
      <c r="D2592" s="132" t="s">
        <v>3260</v>
      </c>
      <c r="E2592" s="132" t="s">
        <v>3265</v>
      </c>
      <c r="F2592" s="132" t="s">
        <v>3188</v>
      </c>
      <c r="G2592" s="132" t="s">
        <v>3170</v>
      </c>
      <c r="H2592" s="132">
        <v>2016</v>
      </c>
      <c r="I2592" s="133" t="s">
        <v>4475</v>
      </c>
      <c r="J2592" s="133" t="s">
        <v>4476</v>
      </c>
      <c r="K2592" s="132" t="s">
        <v>3266</v>
      </c>
      <c r="L2592" s="133" t="s">
        <v>525</v>
      </c>
      <c r="M2592" s="111">
        <v>62247</v>
      </c>
      <c r="N2592" s="111">
        <v>501319</v>
      </c>
      <c r="O2592" s="111">
        <v>439071</v>
      </c>
      <c r="P2592" s="111">
        <v>81359</v>
      </c>
      <c r="Q2592" s="111">
        <v>478495</v>
      </c>
      <c r="R2592" s="111">
        <v>475590</v>
      </c>
      <c r="S2592" s="111">
        <v>29131</v>
      </c>
      <c r="T2592" s="111">
        <v>64345</v>
      </c>
      <c r="U2592" s="111">
        <v>51483</v>
      </c>
      <c r="V2592" s="134">
        <v>3.67</v>
      </c>
      <c r="W2592" s="111">
        <v>1864</v>
      </c>
      <c r="X2592" s="111">
        <v>22479</v>
      </c>
      <c r="Y2592" s="135">
        <v>150123</v>
      </c>
    </row>
    <row r="2593" spans="1:25" s="18" customFormat="1" ht="17.100000000000001" customHeight="1" x14ac:dyDescent="0.25">
      <c r="A2593" s="131" t="s">
        <v>11723</v>
      </c>
      <c r="B2593" s="132" t="s">
        <v>11724</v>
      </c>
      <c r="C2593" s="132" t="s">
        <v>7</v>
      </c>
      <c r="D2593" s="132" t="s">
        <v>3183</v>
      </c>
      <c r="E2593" s="132" t="s">
        <v>3615</v>
      </c>
      <c r="F2593" s="132" t="s">
        <v>3188</v>
      </c>
      <c r="G2593" s="132" t="s">
        <v>3166</v>
      </c>
      <c r="H2593" s="132">
        <v>2016</v>
      </c>
      <c r="I2593" s="133" t="s">
        <v>4477</v>
      </c>
      <c r="J2593" s="133" t="s">
        <v>1307</v>
      </c>
      <c r="K2593" s="132" t="s">
        <v>3616</v>
      </c>
      <c r="L2593" s="133" t="s">
        <v>1040</v>
      </c>
      <c r="M2593" s="111">
        <v>464633</v>
      </c>
      <c r="N2593" s="111">
        <v>487824</v>
      </c>
      <c r="O2593" s="111">
        <v>23192</v>
      </c>
      <c r="P2593" s="111">
        <v>0</v>
      </c>
      <c r="Q2593" s="111">
        <v>2921746</v>
      </c>
      <c r="R2593" s="111">
        <v>2921321</v>
      </c>
      <c r="S2593" s="111">
        <v>138031</v>
      </c>
      <c r="T2593" s="111">
        <v>165686</v>
      </c>
      <c r="U2593" s="111">
        <v>116324</v>
      </c>
      <c r="V2593" s="134">
        <v>4</v>
      </c>
      <c r="W2593" s="111">
        <v>25809</v>
      </c>
      <c r="X2593" s="111">
        <v>110026</v>
      </c>
      <c r="Y2593" s="135">
        <v>326250</v>
      </c>
    </row>
    <row r="2594" spans="1:25" s="18" customFormat="1" ht="17.100000000000001" customHeight="1" x14ac:dyDescent="0.25">
      <c r="A2594" s="131" t="s">
        <v>11725</v>
      </c>
      <c r="B2594" s="132" t="s">
        <v>11726</v>
      </c>
      <c r="C2594" s="132" t="s">
        <v>14</v>
      </c>
      <c r="D2594" s="132" t="s">
        <v>3183</v>
      </c>
      <c r="E2594" s="132" t="s">
        <v>3184</v>
      </c>
      <c r="F2594" s="132" t="s">
        <v>3188</v>
      </c>
      <c r="G2594" s="132" t="s">
        <v>3166</v>
      </c>
      <c r="H2594" s="132">
        <v>2016</v>
      </c>
      <c r="I2594" s="133" t="s">
        <v>4478</v>
      </c>
      <c r="J2594" s="133" t="s">
        <v>4479</v>
      </c>
      <c r="K2594" s="132" t="s">
        <v>3185</v>
      </c>
      <c r="L2594" s="133" t="s">
        <v>436</v>
      </c>
      <c r="M2594" s="111">
        <v>404017</v>
      </c>
      <c r="N2594" s="111">
        <v>674457</v>
      </c>
      <c r="O2594" s="111">
        <v>270440</v>
      </c>
      <c r="P2594" s="111">
        <v>151806</v>
      </c>
      <c r="Q2594" s="111">
        <v>1385923</v>
      </c>
      <c r="R2594" s="111">
        <v>1384160</v>
      </c>
      <c r="S2594" s="111">
        <v>283755</v>
      </c>
      <c r="T2594" s="111">
        <v>334216</v>
      </c>
      <c r="U2594" s="111">
        <v>234073</v>
      </c>
      <c r="V2594" s="134">
        <v>6.19</v>
      </c>
      <c r="W2594" s="111">
        <v>50177</v>
      </c>
      <c r="X2594" s="111">
        <v>226445</v>
      </c>
      <c r="Y2594" s="135">
        <v>633550</v>
      </c>
    </row>
    <row r="2595" spans="1:25" s="18" customFormat="1" ht="17.100000000000001" customHeight="1" x14ac:dyDescent="0.25">
      <c r="A2595" s="131" t="s">
        <v>11727</v>
      </c>
      <c r="B2595" s="132" t="s">
        <v>11728</v>
      </c>
      <c r="C2595" s="132" t="s">
        <v>7</v>
      </c>
      <c r="D2595" s="132" t="s">
        <v>3168</v>
      </c>
      <c r="E2595" s="132" t="s">
        <v>3313</v>
      </c>
      <c r="F2595" s="132" t="s">
        <v>3188</v>
      </c>
      <c r="G2595" s="132" t="s">
        <v>3166</v>
      </c>
      <c r="H2595" s="132">
        <v>2016</v>
      </c>
      <c r="I2595" s="133" t="s">
        <v>11729</v>
      </c>
      <c r="J2595" s="133" t="s">
        <v>11730</v>
      </c>
      <c r="K2595" s="132" t="s">
        <v>3314</v>
      </c>
      <c r="L2595" s="133" t="s">
        <v>527</v>
      </c>
      <c r="M2595" s="111">
        <v>63484</v>
      </c>
      <c r="N2595" s="111">
        <v>1259638</v>
      </c>
      <c r="O2595" s="111">
        <v>1196155</v>
      </c>
      <c r="P2595" s="111">
        <v>503857</v>
      </c>
      <c r="Q2595" s="111">
        <v>5282551</v>
      </c>
      <c r="R2595" s="111">
        <v>5280291</v>
      </c>
      <c r="S2595" s="111">
        <v>31607</v>
      </c>
      <c r="T2595" s="111">
        <v>46732</v>
      </c>
      <c r="U2595" s="111">
        <v>29002</v>
      </c>
      <c r="V2595" s="134">
        <v>2</v>
      </c>
      <c r="W2595" s="111">
        <v>1492</v>
      </c>
      <c r="X2595" s="111">
        <v>17020</v>
      </c>
      <c r="Y2595" s="135">
        <v>91075</v>
      </c>
    </row>
    <row r="2596" spans="1:25" s="18" customFormat="1" ht="17.100000000000001" customHeight="1" x14ac:dyDescent="0.25">
      <c r="A2596" s="131" t="s">
        <v>11731</v>
      </c>
      <c r="B2596" s="132" t="s">
        <v>11732</v>
      </c>
      <c r="C2596" s="132" t="s">
        <v>7</v>
      </c>
      <c r="D2596" s="132" t="s">
        <v>3168</v>
      </c>
      <c r="E2596" s="132" t="s">
        <v>3174</v>
      </c>
      <c r="F2596" s="132" t="s">
        <v>3188</v>
      </c>
      <c r="G2596" s="132" t="s">
        <v>3315</v>
      </c>
      <c r="H2596" s="132">
        <v>2016</v>
      </c>
      <c r="I2596" s="133" t="s">
        <v>4480</v>
      </c>
      <c r="J2596" s="133" t="s">
        <v>843</v>
      </c>
      <c r="K2596" s="132" t="s">
        <v>3201</v>
      </c>
      <c r="L2596" s="133" t="s">
        <v>455</v>
      </c>
      <c r="M2596" s="111">
        <v>844000</v>
      </c>
      <c r="N2596" s="111">
        <v>24634434</v>
      </c>
      <c r="O2596" s="111">
        <v>23790434</v>
      </c>
      <c r="P2596" s="111">
        <v>5848934</v>
      </c>
      <c r="Q2596" s="111">
        <v>54027551</v>
      </c>
      <c r="R2596" s="111">
        <v>51351351</v>
      </c>
      <c r="S2596" s="111">
        <v>-33147</v>
      </c>
      <c r="T2596" s="111">
        <v>32262</v>
      </c>
      <c r="U2596" s="111">
        <v>415961</v>
      </c>
      <c r="V2596" s="134">
        <v>12.07</v>
      </c>
      <c r="W2596" s="111">
        <v>52366</v>
      </c>
      <c r="X2596" s="111">
        <v>181179</v>
      </c>
      <c r="Y2596" s="135">
        <v>570433</v>
      </c>
    </row>
    <row r="2597" spans="1:25" s="18" customFormat="1" ht="17.100000000000001" customHeight="1" x14ac:dyDescent="0.25">
      <c r="A2597" s="131" t="s">
        <v>11733</v>
      </c>
      <c r="B2597" s="132" t="s">
        <v>11734</v>
      </c>
      <c r="C2597" s="132" t="s">
        <v>7</v>
      </c>
      <c r="D2597" s="132" t="s">
        <v>3178</v>
      </c>
      <c r="E2597" s="132" t="s">
        <v>3217</v>
      </c>
      <c r="F2597" s="132" t="s">
        <v>3188</v>
      </c>
      <c r="G2597" s="132" t="s">
        <v>3166</v>
      </c>
      <c r="H2597" s="132">
        <v>2016</v>
      </c>
      <c r="I2597" s="133" t="s">
        <v>4481</v>
      </c>
      <c r="J2597" s="133" t="s">
        <v>800</v>
      </c>
      <c r="K2597" s="132" t="s">
        <v>3218</v>
      </c>
      <c r="L2597" s="133" t="s">
        <v>476</v>
      </c>
      <c r="M2597" s="111">
        <v>198333</v>
      </c>
      <c r="N2597" s="111">
        <v>1907092</v>
      </c>
      <c r="O2597" s="111">
        <v>1708759</v>
      </c>
      <c r="P2597" s="111">
        <v>40183</v>
      </c>
      <c r="Q2597" s="111">
        <v>31955916</v>
      </c>
      <c r="R2597" s="111">
        <v>31955664</v>
      </c>
      <c r="S2597" s="111">
        <v>181425</v>
      </c>
      <c r="T2597" s="111">
        <v>183980</v>
      </c>
      <c r="U2597" s="111">
        <v>39269</v>
      </c>
      <c r="V2597" s="134">
        <v>2</v>
      </c>
      <c r="W2597" s="111">
        <v>42917</v>
      </c>
      <c r="X2597" s="111">
        <v>134813</v>
      </c>
      <c r="Y2597" s="135">
        <v>235520</v>
      </c>
    </row>
    <row r="2598" spans="1:25" s="18" customFormat="1" ht="17.100000000000001" customHeight="1" x14ac:dyDescent="0.25">
      <c r="A2598" s="131" t="s">
        <v>11735</v>
      </c>
      <c r="B2598" s="132" t="s">
        <v>11736</v>
      </c>
      <c r="C2598" s="132" t="s">
        <v>11</v>
      </c>
      <c r="D2598" s="132" t="s">
        <v>3214</v>
      </c>
      <c r="E2598" s="132" t="s">
        <v>3860</v>
      </c>
      <c r="F2598" s="132" t="s">
        <v>3165</v>
      </c>
      <c r="G2598" s="132" t="s">
        <v>3170</v>
      </c>
      <c r="H2598" s="132">
        <v>2016</v>
      </c>
      <c r="I2598" s="133" t="s">
        <v>11737</v>
      </c>
      <c r="J2598" s="133" t="s">
        <v>11738</v>
      </c>
      <c r="K2598" s="132" t="s">
        <v>3861</v>
      </c>
      <c r="L2598" s="133" t="s">
        <v>1544</v>
      </c>
      <c r="M2598" s="111">
        <v>82269</v>
      </c>
      <c r="N2598" s="111">
        <v>409987</v>
      </c>
      <c r="O2598" s="111">
        <v>327719</v>
      </c>
      <c r="P2598" s="111">
        <v>308275</v>
      </c>
      <c r="Q2598" s="111">
        <v>272517</v>
      </c>
      <c r="R2598" s="111">
        <v>272339</v>
      </c>
      <c r="S2598" s="111">
        <v>64345</v>
      </c>
      <c r="T2598" s="111">
        <v>98281</v>
      </c>
      <c r="U2598" s="111">
        <v>34133</v>
      </c>
      <c r="V2598" s="134">
        <v>2.12</v>
      </c>
      <c r="W2598" s="111"/>
      <c r="X2598" s="111">
        <v>54609</v>
      </c>
      <c r="Y2598" s="135">
        <v>147113</v>
      </c>
    </row>
    <row r="2599" spans="1:25" s="18" customFormat="1" ht="17.100000000000001" customHeight="1" x14ac:dyDescent="0.25">
      <c r="A2599" s="131" t="s">
        <v>11739</v>
      </c>
      <c r="B2599" s="132" t="s">
        <v>11740</v>
      </c>
      <c r="C2599" s="132" t="s">
        <v>8</v>
      </c>
      <c r="D2599" s="132" t="s">
        <v>3178</v>
      </c>
      <c r="E2599" s="132" t="s">
        <v>3217</v>
      </c>
      <c r="F2599" s="132" t="s">
        <v>3165</v>
      </c>
      <c r="G2599" s="132" t="s">
        <v>3166</v>
      </c>
      <c r="H2599" s="132">
        <v>2016</v>
      </c>
      <c r="I2599" s="133" t="s">
        <v>4482</v>
      </c>
      <c r="J2599" s="133" t="s">
        <v>4483</v>
      </c>
      <c r="K2599" s="132" t="s">
        <v>4107</v>
      </c>
      <c r="L2599" s="133" t="s">
        <v>2014</v>
      </c>
      <c r="M2599" s="111">
        <v>572366</v>
      </c>
      <c r="N2599" s="111">
        <v>869911</v>
      </c>
      <c r="O2599" s="111">
        <v>297545</v>
      </c>
      <c r="P2599" s="111">
        <v>221103</v>
      </c>
      <c r="Q2599" s="111">
        <v>976323</v>
      </c>
      <c r="R2599" s="111">
        <v>964786</v>
      </c>
      <c r="S2599" s="111">
        <v>47514</v>
      </c>
      <c r="T2599" s="111">
        <v>155705</v>
      </c>
      <c r="U2599" s="111">
        <v>14637</v>
      </c>
      <c r="V2599" s="134">
        <v>1</v>
      </c>
      <c r="W2599" s="111"/>
      <c r="X2599" s="111">
        <v>53385</v>
      </c>
      <c r="Y2599" s="135">
        <v>177750</v>
      </c>
    </row>
    <row r="2600" spans="1:25" s="18" customFormat="1" ht="17.100000000000001" customHeight="1" x14ac:dyDescent="0.25">
      <c r="A2600" s="131" t="s">
        <v>11741</v>
      </c>
      <c r="B2600" s="132" t="s">
        <v>11742</v>
      </c>
      <c r="C2600" s="132" t="s">
        <v>7</v>
      </c>
      <c r="D2600" s="132" t="s">
        <v>3210</v>
      </c>
      <c r="E2600" s="132" t="s">
        <v>3211</v>
      </c>
      <c r="F2600" s="132" t="s">
        <v>3165</v>
      </c>
      <c r="G2600" s="132" t="s">
        <v>3170</v>
      </c>
      <c r="H2600" s="132">
        <v>2016</v>
      </c>
      <c r="I2600" s="133" t="s">
        <v>11743</v>
      </c>
      <c r="J2600" s="133" t="s">
        <v>11744</v>
      </c>
      <c r="K2600" s="132" t="s">
        <v>3213</v>
      </c>
      <c r="L2600" s="133" t="s">
        <v>468</v>
      </c>
      <c r="M2600" s="111">
        <v>160158</v>
      </c>
      <c r="N2600" s="111">
        <v>275756</v>
      </c>
      <c r="O2600" s="111">
        <v>115598</v>
      </c>
      <c r="P2600" s="111">
        <v>60072</v>
      </c>
      <c r="Q2600" s="111">
        <v>615296</v>
      </c>
      <c r="R2600" s="111">
        <v>604966</v>
      </c>
      <c r="S2600" s="111">
        <v>68016</v>
      </c>
      <c r="T2600" s="111">
        <v>83362</v>
      </c>
      <c r="U2600" s="111">
        <v>77245</v>
      </c>
      <c r="V2600" s="134">
        <v>3.98</v>
      </c>
      <c r="W2600" s="111"/>
      <c r="X2600" s="111">
        <v>77572</v>
      </c>
      <c r="Y2600" s="135">
        <v>191556</v>
      </c>
    </row>
    <row r="2601" spans="1:25" s="18" customFormat="1" ht="17.100000000000001" customHeight="1" x14ac:dyDescent="0.25">
      <c r="A2601" s="131" t="s">
        <v>11745</v>
      </c>
      <c r="B2601" s="132" t="s">
        <v>11746</v>
      </c>
      <c r="C2601" s="132" t="s">
        <v>9</v>
      </c>
      <c r="D2601" s="132" t="s">
        <v>3210</v>
      </c>
      <c r="E2601" s="132" t="s">
        <v>3211</v>
      </c>
      <c r="F2601" s="132" t="s">
        <v>3165</v>
      </c>
      <c r="G2601" s="132" t="s">
        <v>3170</v>
      </c>
      <c r="H2601" s="132">
        <v>2016</v>
      </c>
      <c r="I2601" s="133" t="s">
        <v>4484</v>
      </c>
      <c r="J2601" s="133" t="s">
        <v>4485</v>
      </c>
      <c r="K2601" s="132" t="s">
        <v>3213</v>
      </c>
      <c r="L2601" s="133" t="s">
        <v>468</v>
      </c>
      <c r="M2601" s="111">
        <v>54141</v>
      </c>
      <c r="N2601" s="111">
        <v>301961</v>
      </c>
      <c r="O2601" s="111">
        <v>247820</v>
      </c>
      <c r="P2601" s="111">
        <v>102000</v>
      </c>
      <c r="Q2601" s="111">
        <v>390545</v>
      </c>
      <c r="R2601" s="111">
        <v>388231</v>
      </c>
      <c r="S2601" s="111">
        <v>37747</v>
      </c>
      <c r="T2601" s="111">
        <v>44409</v>
      </c>
      <c r="U2601" s="111">
        <v>93419</v>
      </c>
      <c r="V2601" s="134">
        <v>4</v>
      </c>
      <c r="W2601" s="111"/>
      <c r="X2601" s="111">
        <v>37746</v>
      </c>
      <c r="Y2601" s="135">
        <v>172232</v>
      </c>
    </row>
    <row r="2602" spans="1:25" s="18" customFormat="1" ht="17.100000000000001" customHeight="1" x14ac:dyDescent="0.25">
      <c r="A2602" s="131" t="s">
        <v>11747</v>
      </c>
      <c r="B2602" s="132" t="s">
        <v>11748</v>
      </c>
      <c r="C2602" s="132" t="s">
        <v>5</v>
      </c>
      <c r="D2602" s="132" t="s">
        <v>3168</v>
      </c>
      <c r="E2602" s="132" t="s">
        <v>3373</v>
      </c>
      <c r="F2602" s="132" t="s">
        <v>3188</v>
      </c>
      <c r="G2602" s="132" t="s">
        <v>3166</v>
      </c>
      <c r="H2602" s="132">
        <v>2016</v>
      </c>
      <c r="I2602" s="133" t="s">
        <v>4486</v>
      </c>
      <c r="J2602" s="133" t="s">
        <v>4487</v>
      </c>
      <c r="K2602" s="132" t="s">
        <v>3374</v>
      </c>
      <c r="L2602" s="133" t="s">
        <v>456</v>
      </c>
      <c r="M2602" s="111">
        <v>381140</v>
      </c>
      <c r="N2602" s="111">
        <v>954589</v>
      </c>
      <c r="O2602" s="111">
        <v>573449</v>
      </c>
      <c r="P2602" s="111">
        <v>409700</v>
      </c>
      <c r="Q2602" s="111">
        <v>1024321</v>
      </c>
      <c r="R2602" s="111">
        <v>1008844</v>
      </c>
      <c r="S2602" s="111">
        <v>75667</v>
      </c>
      <c r="T2602" s="111">
        <v>191646</v>
      </c>
      <c r="U2602" s="111">
        <v>148509</v>
      </c>
      <c r="V2602" s="134">
        <v>7.66</v>
      </c>
      <c r="W2602" s="111">
        <v>4795</v>
      </c>
      <c r="X2602" s="111">
        <v>60776</v>
      </c>
      <c r="Y2602" s="135">
        <v>405431</v>
      </c>
    </row>
    <row r="2603" spans="1:25" s="18" customFormat="1" ht="17.100000000000001" customHeight="1" x14ac:dyDescent="0.25">
      <c r="A2603" s="131" t="s">
        <v>11749</v>
      </c>
      <c r="B2603" s="132" t="s">
        <v>11750</v>
      </c>
      <c r="C2603" s="132" t="s">
        <v>8</v>
      </c>
      <c r="D2603" s="132" t="s">
        <v>3214</v>
      </c>
      <c r="E2603" s="132" t="s">
        <v>3383</v>
      </c>
      <c r="F2603" s="132" t="s">
        <v>3188</v>
      </c>
      <c r="G2603" s="132" t="s">
        <v>3166</v>
      </c>
      <c r="H2603" s="132">
        <v>2016</v>
      </c>
      <c r="I2603" s="133" t="s">
        <v>4488</v>
      </c>
      <c r="J2603" s="133" t="s">
        <v>4489</v>
      </c>
      <c r="K2603" s="132" t="s">
        <v>4399</v>
      </c>
      <c r="L2603" s="133" t="s">
        <v>553</v>
      </c>
      <c r="M2603" s="111">
        <v>502610</v>
      </c>
      <c r="N2603" s="111">
        <v>1257350</v>
      </c>
      <c r="O2603" s="111">
        <v>754739</v>
      </c>
      <c r="P2603" s="111">
        <v>219465</v>
      </c>
      <c r="Q2603" s="111">
        <v>2378096</v>
      </c>
      <c r="R2603" s="111">
        <v>2343821</v>
      </c>
      <c r="S2603" s="111">
        <v>123879</v>
      </c>
      <c r="T2603" s="111">
        <v>234528</v>
      </c>
      <c r="U2603" s="111">
        <v>239503</v>
      </c>
      <c r="V2603" s="134">
        <v>9.8800000000000008</v>
      </c>
      <c r="W2603" s="111">
        <v>10108</v>
      </c>
      <c r="X2603" s="111">
        <v>128041</v>
      </c>
      <c r="Y2603" s="135">
        <v>552219</v>
      </c>
    </row>
    <row r="2604" spans="1:25" s="18" customFormat="1" ht="17.100000000000001" customHeight="1" x14ac:dyDescent="0.25">
      <c r="A2604" s="131" t="s">
        <v>11751</v>
      </c>
      <c r="B2604" s="132" t="s">
        <v>11752</v>
      </c>
      <c r="C2604" s="132" t="s">
        <v>11</v>
      </c>
      <c r="D2604" s="132" t="s">
        <v>3260</v>
      </c>
      <c r="E2604" s="132" t="s">
        <v>3261</v>
      </c>
      <c r="F2604" s="132" t="s">
        <v>3188</v>
      </c>
      <c r="G2604" s="132" t="s">
        <v>3166</v>
      </c>
      <c r="H2604" s="132">
        <v>2016</v>
      </c>
      <c r="I2604" s="133" t="s">
        <v>4490</v>
      </c>
      <c r="J2604" s="133" t="s">
        <v>2394</v>
      </c>
      <c r="K2604" s="132" t="s">
        <v>3262</v>
      </c>
      <c r="L2604" s="133" t="s">
        <v>424</v>
      </c>
      <c r="M2604" s="111">
        <v>1303494</v>
      </c>
      <c r="N2604" s="111">
        <v>3883301</v>
      </c>
      <c r="O2604" s="111">
        <v>2579807</v>
      </c>
      <c r="P2604" s="111">
        <v>1437623</v>
      </c>
      <c r="Q2604" s="111">
        <v>12150402</v>
      </c>
      <c r="R2604" s="111">
        <v>12137054</v>
      </c>
      <c r="S2604" s="111">
        <v>585682</v>
      </c>
      <c r="T2604" s="111">
        <v>1002221</v>
      </c>
      <c r="U2604" s="111">
        <v>680755</v>
      </c>
      <c r="V2604" s="134">
        <v>24.46</v>
      </c>
      <c r="W2604" s="111">
        <v>40237</v>
      </c>
      <c r="X2604" s="111">
        <v>507337</v>
      </c>
      <c r="Y2604" s="135">
        <v>1900953</v>
      </c>
    </row>
    <row r="2605" spans="1:25" s="18" customFormat="1" ht="17.100000000000001" customHeight="1" x14ac:dyDescent="0.25">
      <c r="A2605" s="131" t="s">
        <v>11753</v>
      </c>
      <c r="B2605" s="132" t="s">
        <v>11754</v>
      </c>
      <c r="C2605" s="132" t="s">
        <v>8</v>
      </c>
      <c r="D2605" s="132" t="s">
        <v>3163</v>
      </c>
      <c r="E2605" s="132" t="s">
        <v>3446</v>
      </c>
      <c r="F2605" s="132" t="s">
        <v>3188</v>
      </c>
      <c r="G2605" s="132" t="s">
        <v>3170</v>
      </c>
      <c r="H2605" s="132">
        <v>2016</v>
      </c>
      <c r="I2605" s="133" t="s">
        <v>11755</v>
      </c>
      <c r="J2605" s="133" t="s">
        <v>11756</v>
      </c>
      <c r="K2605" s="132" t="s">
        <v>3447</v>
      </c>
      <c r="L2605" s="133" t="s">
        <v>666</v>
      </c>
      <c r="M2605" s="111">
        <v>78356</v>
      </c>
      <c r="N2605" s="111">
        <v>164997</v>
      </c>
      <c r="O2605" s="111">
        <v>86641</v>
      </c>
      <c r="P2605" s="111">
        <v>34907</v>
      </c>
      <c r="Q2605" s="111">
        <v>404560</v>
      </c>
      <c r="R2605" s="111">
        <v>585678</v>
      </c>
      <c r="S2605" s="111">
        <v>43121</v>
      </c>
      <c r="T2605" s="111">
        <v>64637</v>
      </c>
      <c r="U2605" s="111">
        <v>50961</v>
      </c>
      <c r="V2605" s="134">
        <v>3.33</v>
      </c>
      <c r="W2605" s="111">
        <v>3003</v>
      </c>
      <c r="X2605" s="111">
        <v>39567</v>
      </c>
      <c r="Y2605" s="135">
        <v>136223</v>
      </c>
    </row>
    <row r="2606" spans="1:25" s="18" customFormat="1" ht="17.100000000000001" customHeight="1" x14ac:dyDescent="0.25">
      <c r="A2606" s="131" t="s">
        <v>11757</v>
      </c>
      <c r="B2606" s="132" t="s">
        <v>11758</v>
      </c>
      <c r="C2606" s="132" t="s">
        <v>11</v>
      </c>
      <c r="D2606" s="132" t="s">
        <v>3243</v>
      </c>
      <c r="E2606" s="132" t="s">
        <v>3165</v>
      </c>
      <c r="F2606" s="132" t="s">
        <v>3188</v>
      </c>
      <c r="G2606" s="132" t="s">
        <v>3170</v>
      </c>
      <c r="H2606" s="132">
        <v>2016</v>
      </c>
      <c r="I2606" s="133" t="s">
        <v>4491</v>
      </c>
      <c r="J2606" s="133" t="s">
        <v>1854</v>
      </c>
      <c r="K2606" s="132" t="s">
        <v>3375</v>
      </c>
      <c r="L2606" s="133" t="s">
        <v>473</v>
      </c>
      <c r="M2606" s="111">
        <v>108674</v>
      </c>
      <c r="N2606" s="111">
        <v>403900</v>
      </c>
      <c r="O2606" s="111">
        <v>295225</v>
      </c>
      <c r="P2606" s="111">
        <v>196610</v>
      </c>
      <c r="Q2606" s="111">
        <v>854210</v>
      </c>
      <c r="R2606" s="111">
        <v>842104</v>
      </c>
      <c r="S2606" s="111">
        <v>55215</v>
      </c>
      <c r="T2606" s="111">
        <v>104535</v>
      </c>
      <c r="U2606" s="111">
        <v>85646</v>
      </c>
      <c r="V2606" s="134">
        <v>5</v>
      </c>
      <c r="W2606" s="111">
        <v>3788</v>
      </c>
      <c r="X2606" s="111">
        <v>49071</v>
      </c>
      <c r="Y2606" s="135">
        <v>229150</v>
      </c>
    </row>
    <row r="2607" spans="1:25" s="18" customFormat="1" ht="17.100000000000001" customHeight="1" x14ac:dyDescent="0.25">
      <c r="A2607" s="131" t="s">
        <v>11759</v>
      </c>
      <c r="B2607" s="132" t="s">
        <v>11760</v>
      </c>
      <c r="C2607" s="132" t="s">
        <v>8</v>
      </c>
      <c r="D2607" s="132" t="s">
        <v>3214</v>
      </c>
      <c r="E2607" s="132" t="s">
        <v>4257</v>
      </c>
      <c r="F2607" s="132" t="s">
        <v>3188</v>
      </c>
      <c r="G2607" s="132" t="s">
        <v>3170</v>
      </c>
      <c r="H2607" s="132">
        <v>2016</v>
      </c>
      <c r="I2607" s="133" t="s">
        <v>11761</v>
      </c>
      <c r="J2607" s="133" t="s">
        <v>11762</v>
      </c>
      <c r="K2607" s="132" t="s">
        <v>3515</v>
      </c>
      <c r="L2607" s="133" t="s">
        <v>753</v>
      </c>
      <c r="M2607" s="111">
        <v>30423</v>
      </c>
      <c r="N2607" s="111">
        <v>337894</v>
      </c>
      <c r="O2607" s="111">
        <v>307471</v>
      </c>
      <c r="P2607" s="111">
        <v>6552</v>
      </c>
      <c r="Q2607" s="111">
        <v>1028693</v>
      </c>
      <c r="R2607" s="111">
        <v>1027154</v>
      </c>
      <c r="S2607" s="111">
        <v>19288</v>
      </c>
      <c r="T2607" s="111">
        <v>24463</v>
      </c>
      <c r="U2607" s="111">
        <v>37644</v>
      </c>
      <c r="V2607" s="134">
        <v>2</v>
      </c>
      <c r="W2607" s="111">
        <v>1606</v>
      </c>
      <c r="X2607" s="111">
        <v>18010</v>
      </c>
      <c r="Y2607" s="135">
        <v>72405</v>
      </c>
    </row>
    <row r="2608" spans="1:25" s="18" customFormat="1" ht="17.100000000000001" customHeight="1" x14ac:dyDescent="0.25">
      <c r="A2608" s="131" t="s">
        <v>11763</v>
      </c>
      <c r="B2608" s="132" t="s">
        <v>11764</v>
      </c>
      <c r="C2608" s="132" t="s">
        <v>5</v>
      </c>
      <c r="D2608" s="132" t="s">
        <v>3304</v>
      </c>
      <c r="E2608" s="132" t="s">
        <v>3305</v>
      </c>
      <c r="F2608" s="132" t="s">
        <v>3188</v>
      </c>
      <c r="G2608" s="132" t="s">
        <v>3166</v>
      </c>
      <c r="H2608" s="132">
        <v>2016</v>
      </c>
      <c r="I2608" s="133" t="s">
        <v>4492</v>
      </c>
      <c r="J2608" s="133" t="s">
        <v>4493</v>
      </c>
      <c r="K2608" s="132" t="s">
        <v>3306</v>
      </c>
      <c r="L2608" s="133" t="s">
        <v>578</v>
      </c>
      <c r="M2608" s="111">
        <v>413047</v>
      </c>
      <c r="N2608" s="111">
        <v>1060828</v>
      </c>
      <c r="O2608" s="111">
        <v>647781</v>
      </c>
      <c r="P2608" s="111">
        <v>504456</v>
      </c>
      <c r="Q2608" s="111">
        <v>1042516</v>
      </c>
      <c r="R2608" s="111">
        <v>1042516</v>
      </c>
      <c r="S2608" s="111">
        <v>109051</v>
      </c>
      <c r="T2608" s="111">
        <v>210250</v>
      </c>
      <c r="U2608" s="111">
        <v>238118</v>
      </c>
      <c r="V2608" s="134">
        <v>6.59</v>
      </c>
      <c r="W2608" s="111">
        <v>9034</v>
      </c>
      <c r="X2608" s="111">
        <v>93783</v>
      </c>
      <c r="Y2608" s="135">
        <v>519132</v>
      </c>
    </row>
    <row r="2609" spans="1:25" s="18" customFormat="1" ht="17.100000000000001" customHeight="1" x14ac:dyDescent="0.25">
      <c r="A2609" s="131" t="s">
        <v>11765</v>
      </c>
      <c r="B2609" s="132" t="s">
        <v>11766</v>
      </c>
      <c r="C2609" s="132" t="s">
        <v>9</v>
      </c>
      <c r="D2609" s="132" t="s">
        <v>3214</v>
      </c>
      <c r="E2609" s="132" t="s">
        <v>3445</v>
      </c>
      <c r="F2609" s="132" t="s">
        <v>3188</v>
      </c>
      <c r="G2609" s="132" t="s">
        <v>3170</v>
      </c>
      <c r="H2609" s="132">
        <v>2016</v>
      </c>
      <c r="I2609" s="133" t="s">
        <v>11767</v>
      </c>
      <c r="J2609" s="133" t="s">
        <v>11768</v>
      </c>
      <c r="K2609" s="132" t="s">
        <v>3355</v>
      </c>
      <c r="L2609" s="133" t="s">
        <v>777</v>
      </c>
      <c r="M2609" s="111">
        <v>64465</v>
      </c>
      <c r="N2609" s="111">
        <v>213164</v>
      </c>
      <c r="O2609" s="111">
        <v>148699</v>
      </c>
      <c r="P2609" s="111">
        <v>59500</v>
      </c>
      <c r="Q2609" s="111">
        <v>1095810</v>
      </c>
      <c r="R2609" s="111">
        <v>1047664</v>
      </c>
      <c r="S2609" s="111">
        <v>28504</v>
      </c>
      <c r="T2609" s="111">
        <v>37862</v>
      </c>
      <c r="U2609" s="111">
        <v>127498</v>
      </c>
      <c r="V2609" s="134">
        <v>5.98</v>
      </c>
      <c r="W2609" s="111">
        <v>3007</v>
      </c>
      <c r="X2609" s="111">
        <v>22604</v>
      </c>
      <c r="Y2609" s="135">
        <v>204801</v>
      </c>
    </row>
    <row r="2610" spans="1:25" s="18" customFormat="1" ht="17.100000000000001" customHeight="1" x14ac:dyDescent="0.25">
      <c r="A2610" s="131" t="s">
        <v>11769</v>
      </c>
      <c r="B2610" s="132" t="s">
        <v>11770</v>
      </c>
      <c r="C2610" s="132" t="s">
        <v>5</v>
      </c>
      <c r="D2610" s="132" t="s">
        <v>3183</v>
      </c>
      <c r="E2610" s="132" t="s">
        <v>3323</v>
      </c>
      <c r="F2610" s="132" t="s">
        <v>3188</v>
      </c>
      <c r="G2610" s="132" t="s">
        <v>3166</v>
      </c>
      <c r="H2610" s="132">
        <v>2016</v>
      </c>
      <c r="I2610" s="133" t="s">
        <v>4495</v>
      </c>
      <c r="J2610" s="133" t="s">
        <v>4496</v>
      </c>
      <c r="K2610" s="132" t="s">
        <v>3783</v>
      </c>
      <c r="L2610" s="133" t="s">
        <v>782</v>
      </c>
      <c r="M2610" s="111">
        <v>453482</v>
      </c>
      <c r="N2610" s="111">
        <v>1701396</v>
      </c>
      <c r="O2610" s="111">
        <v>1247915</v>
      </c>
      <c r="P2610" s="111">
        <v>750545</v>
      </c>
      <c r="Q2610" s="111">
        <v>1531420</v>
      </c>
      <c r="R2610" s="111">
        <v>1474148</v>
      </c>
      <c r="S2610" s="111">
        <v>32228</v>
      </c>
      <c r="T2610" s="111">
        <v>120082</v>
      </c>
      <c r="U2610" s="111">
        <v>169521</v>
      </c>
      <c r="V2610" s="134">
        <v>7.38</v>
      </c>
      <c r="W2610" s="111">
        <v>2193</v>
      </c>
      <c r="X2610" s="111">
        <v>14743</v>
      </c>
      <c r="Y2610" s="135">
        <v>346806</v>
      </c>
    </row>
    <row r="2611" spans="1:25" s="18" customFormat="1" ht="17.100000000000001" customHeight="1" x14ac:dyDescent="0.25">
      <c r="A2611" s="131" t="s">
        <v>11771</v>
      </c>
      <c r="B2611" s="132" t="s">
        <v>11772</v>
      </c>
      <c r="C2611" s="132" t="s">
        <v>11</v>
      </c>
      <c r="D2611" s="132" t="s">
        <v>3198</v>
      </c>
      <c r="E2611" s="132" t="s">
        <v>3199</v>
      </c>
      <c r="F2611" s="132" t="s">
        <v>3188</v>
      </c>
      <c r="G2611" s="132" t="s">
        <v>3166</v>
      </c>
      <c r="H2611" s="132">
        <v>2016</v>
      </c>
      <c r="I2611" s="133" t="s">
        <v>11773</v>
      </c>
      <c r="J2611" s="133" t="s">
        <v>11774</v>
      </c>
      <c r="K2611" s="132" t="s">
        <v>3294</v>
      </c>
      <c r="L2611" s="133" t="s">
        <v>535</v>
      </c>
      <c r="M2611" s="111">
        <v>378827</v>
      </c>
      <c r="N2611" s="111">
        <v>1174890</v>
      </c>
      <c r="O2611" s="111">
        <v>796063</v>
      </c>
      <c r="P2611" s="111">
        <v>71444</v>
      </c>
      <c r="Q2611" s="111">
        <v>2301931</v>
      </c>
      <c r="R2611" s="111">
        <v>2299377</v>
      </c>
      <c r="S2611" s="111">
        <v>103293</v>
      </c>
      <c r="T2611" s="111">
        <v>340465</v>
      </c>
      <c r="U2611" s="111">
        <v>255867</v>
      </c>
      <c r="V2611" s="134">
        <v>19.09</v>
      </c>
      <c r="W2611" s="111">
        <v>7776</v>
      </c>
      <c r="X2611" s="111">
        <v>88114</v>
      </c>
      <c r="Y2611" s="135">
        <v>670628</v>
      </c>
    </row>
    <row r="2612" spans="1:25" s="18" customFormat="1" ht="17.100000000000001" customHeight="1" x14ac:dyDescent="0.25">
      <c r="A2612" s="131" t="s">
        <v>11775</v>
      </c>
      <c r="B2612" s="132" t="s">
        <v>11776</v>
      </c>
      <c r="C2612" s="132" t="s">
        <v>7</v>
      </c>
      <c r="D2612" s="132" t="s">
        <v>3163</v>
      </c>
      <c r="E2612" s="132" t="s">
        <v>3426</v>
      </c>
      <c r="F2612" s="132" t="s">
        <v>3188</v>
      </c>
      <c r="G2612" s="132" t="s">
        <v>3170</v>
      </c>
      <c r="H2612" s="132">
        <v>2016</v>
      </c>
      <c r="I2612" s="133" t="s">
        <v>11777</v>
      </c>
      <c r="J2612" s="133" t="s">
        <v>4497</v>
      </c>
      <c r="K2612" s="132" t="s">
        <v>3560</v>
      </c>
      <c r="L2612" s="133" t="s">
        <v>944</v>
      </c>
      <c r="M2612" s="111">
        <v>76212</v>
      </c>
      <c r="N2612" s="111">
        <v>454356</v>
      </c>
      <c r="O2612" s="111">
        <v>378144</v>
      </c>
      <c r="P2612" s="111">
        <v>132474</v>
      </c>
      <c r="Q2612" s="111">
        <v>529261</v>
      </c>
      <c r="R2612" s="111">
        <v>520321</v>
      </c>
      <c r="S2612" s="111">
        <v>25853</v>
      </c>
      <c r="T2612" s="111">
        <v>35468</v>
      </c>
      <c r="U2612" s="111">
        <v>61113</v>
      </c>
      <c r="V2612" s="134">
        <v>3.5</v>
      </c>
      <c r="W2612" s="111">
        <v>4827</v>
      </c>
      <c r="X2612" s="111">
        <v>23189</v>
      </c>
      <c r="Y2612" s="135">
        <v>134902</v>
      </c>
    </row>
    <row r="2613" spans="1:25" s="18" customFormat="1" ht="17.100000000000001" customHeight="1" x14ac:dyDescent="0.25">
      <c r="A2613" s="131" t="s">
        <v>11778</v>
      </c>
      <c r="B2613" s="132" t="s">
        <v>11779</v>
      </c>
      <c r="C2613" s="132" t="s">
        <v>8</v>
      </c>
      <c r="D2613" s="132" t="s">
        <v>3260</v>
      </c>
      <c r="E2613" s="132" t="s">
        <v>3261</v>
      </c>
      <c r="F2613" s="132" t="s">
        <v>3188</v>
      </c>
      <c r="G2613" s="132" t="s">
        <v>3170</v>
      </c>
      <c r="H2613" s="132">
        <v>2016</v>
      </c>
      <c r="I2613" s="133" t="s">
        <v>4498</v>
      </c>
      <c r="J2613" s="133" t="s">
        <v>4499</v>
      </c>
      <c r="K2613" s="132" t="s">
        <v>3848</v>
      </c>
      <c r="L2613" s="133" t="s">
        <v>1512</v>
      </c>
      <c r="M2613" s="111">
        <v>87193</v>
      </c>
      <c r="N2613" s="111">
        <v>276171</v>
      </c>
      <c r="O2613" s="111">
        <v>188978</v>
      </c>
      <c r="P2613" s="111">
        <v>142845</v>
      </c>
      <c r="Q2613" s="111">
        <v>313076</v>
      </c>
      <c r="R2613" s="111">
        <v>312312</v>
      </c>
      <c r="S2613" s="111">
        <v>50708</v>
      </c>
      <c r="T2613" s="111">
        <v>100761</v>
      </c>
      <c r="U2613" s="111">
        <v>36000</v>
      </c>
      <c r="V2613" s="134">
        <v>2.68</v>
      </c>
      <c r="W2613" s="111">
        <v>3457</v>
      </c>
      <c r="X2613" s="111">
        <v>45341</v>
      </c>
      <c r="Y2613" s="135">
        <v>155915</v>
      </c>
    </row>
    <row r="2614" spans="1:25" s="18" customFormat="1" ht="17.100000000000001" customHeight="1" x14ac:dyDescent="0.25">
      <c r="A2614" s="131" t="s">
        <v>11780</v>
      </c>
      <c r="B2614" s="132" t="s">
        <v>11781</v>
      </c>
      <c r="C2614" s="132" t="s">
        <v>9</v>
      </c>
      <c r="D2614" s="132" t="s">
        <v>3194</v>
      </c>
      <c r="E2614" s="132" t="s">
        <v>3327</v>
      </c>
      <c r="F2614" s="132" t="s">
        <v>3188</v>
      </c>
      <c r="G2614" s="132" t="s">
        <v>3170</v>
      </c>
      <c r="H2614" s="132">
        <v>2016</v>
      </c>
      <c r="I2614" s="133" t="s">
        <v>4500</v>
      </c>
      <c r="J2614" s="133" t="s">
        <v>4501</v>
      </c>
      <c r="K2614" s="132" t="s">
        <v>4298</v>
      </c>
      <c r="L2614" s="133" t="s">
        <v>963</v>
      </c>
      <c r="M2614" s="111">
        <v>345551</v>
      </c>
      <c r="N2614" s="111">
        <v>810222</v>
      </c>
      <c r="O2614" s="111">
        <v>464672</v>
      </c>
      <c r="P2614" s="111">
        <v>25924</v>
      </c>
      <c r="Q2614" s="111">
        <v>698452</v>
      </c>
      <c r="R2614" s="111">
        <v>696067</v>
      </c>
      <c r="S2614" s="111">
        <v>260648</v>
      </c>
      <c r="T2614" s="111">
        <v>293972</v>
      </c>
      <c r="U2614" s="111">
        <v>75573</v>
      </c>
      <c r="V2614" s="134">
        <v>3.9</v>
      </c>
      <c r="W2614" s="111">
        <v>18117</v>
      </c>
      <c r="X2614" s="111">
        <v>238877</v>
      </c>
      <c r="Y2614" s="135">
        <v>396512</v>
      </c>
    </row>
    <row r="2615" spans="1:25" s="18" customFormat="1" ht="17.100000000000001" customHeight="1" x14ac:dyDescent="0.25">
      <c r="A2615" s="131" t="s">
        <v>11782</v>
      </c>
      <c r="B2615" s="132" t="s">
        <v>11783</v>
      </c>
      <c r="C2615" s="132" t="s">
        <v>10</v>
      </c>
      <c r="D2615" s="132" t="s">
        <v>3168</v>
      </c>
      <c r="E2615" s="132" t="s">
        <v>3290</v>
      </c>
      <c r="F2615" s="132" t="s">
        <v>3188</v>
      </c>
      <c r="G2615" s="132" t="s">
        <v>3170</v>
      </c>
      <c r="H2615" s="132">
        <v>2016</v>
      </c>
      <c r="I2615" s="133" t="s">
        <v>11784</v>
      </c>
      <c r="J2615" s="133" t="s">
        <v>11785</v>
      </c>
      <c r="K2615" s="132" t="s">
        <v>3561</v>
      </c>
      <c r="L2615" s="133" t="s">
        <v>443</v>
      </c>
      <c r="M2615" s="111">
        <v>541364</v>
      </c>
      <c r="N2615" s="111">
        <v>911929</v>
      </c>
      <c r="O2615" s="111">
        <v>370565</v>
      </c>
      <c r="P2615" s="111">
        <v>172735</v>
      </c>
      <c r="Q2615" s="111">
        <v>658072</v>
      </c>
      <c r="R2615" s="111">
        <v>657351</v>
      </c>
      <c r="S2615" s="111">
        <v>253605</v>
      </c>
      <c r="T2615" s="111">
        <v>275095</v>
      </c>
      <c r="U2615" s="111">
        <v>53380</v>
      </c>
      <c r="V2615" s="134">
        <v>2</v>
      </c>
      <c r="W2615" s="111">
        <v>47950</v>
      </c>
      <c r="X2615" s="111">
        <v>205026</v>
      </c>
      <c r="Y2615" s="135">
        <v>346754</v>
      </c>
    </row>
    <row r="2616" spans="1:25" s="18" customFormat="1" ht="17.100000000000001" customHeight="1" x14ac:dyDescent="0.25">
      <c r="A2616" s="131" t="s">
        <v>11786</v>
      </c>
      <c r="B2616" s="132" t="s">
        <v>11787</v>
      </c>
      <c r="C2616" s="132" t="s">
        <v>5</v>
      </c>
      <c r="D2616" s="132" t="s">
        <v>3183</v>
      </c>
      <c r="E2616" s="132" t="s">
        <v>3615</v>
      </c>
      <c r="F2616" s="132" t="s">
        <v>3188</v>
      </c>
      <c r="G2616" s="132" t="s">
        <v>3212</v>
      </c>
      <c r="H2616" s="132">
        <v>2016</v>
      </c>
      <c r="I2616" s="133" t="s">
        <v>11788</v>
      </c>
      <c r="J2616" s="133" t="s">
        <v>1307</v>
      </c>
      <c r="K2616" s="132" t="s">
        <v>3616</v>
      </c>
      <c r="L2616" s="133" t="s">
        <v>1040</v>
      </c>
      <c r="M2616" s="111">
        <v>7330062</v>
      </c>
      <c r="N2616" s="111">
        <v>8167500</v>
      </c>
      <c r="O2616" s="111">
        <v>837437</v>
      </c>
      <c r="P2616" s="111">
        <v>44287</v>
      </c>
      <c r="Q2616" s="111">
        <v>13075255</v>
      </c>
      <c r="R2616" s="111">
        <v>13555425</v>
      </c>
      <c r="S2616" s="111">
        <v>1835867</v>
      </c>
      <c r="T2616" s="111">
        <v>2219567</v>
      </c>
      <c r="U2616" s="111">
        <v>1191925</v>
      </c>
      <c r="V2616" s="134">
        <v>59.39</v>
      </c>
      <c r="W2616" s="111">
        <v>324017</v>
      </c>
      <c r="X2616" s="111">
        <v>1519646</v>
      </c>
      <c r="Y2616" s="135">
        <v>3794522</v>
      </c>
    </row>
    <row r="2617" spans="1:25" s="18" customFormat="1" ht="17.100000000000001" customHeight="1" x14ac:dyDescent="0.25">
      <c r="A2617" s="131" t="s">
        <v>11789</v>
      </c>
      <c r="B2617" s="132" t="s">
        <v>11790</v>
      </c>
      <c r="C2617" s="132" t="s">
        <v>11</v>
      </c>
      <c r="D2617" s="132" t="s">
        <v>3183</v>
      </c>
      <c r="E2617" s="132" t="s">
        <v>3637</v>
      </c>
      <c r="F2617" s="132" t="s">
        <v>3165</v>
      </c>
      <c r="G2617" s="132" t="s">
        <v>3166</v>
      </c>
      <c r="H2617" s="132">
        <v>2016</v>
      </c>
      <c r="I2617" s="133" t="s">
        <v>4502</v>
      </c>
      <c r="J2617" s="133" t="s">
        <v>4503</v>
      </c>
      <c r="K2617" s="132" t="s">
        <v>3638</v>
      </c>
      <c r="L2617" s="133" t="s">
        <v>1079</v>
      </c>
      <c r="M2617" s="111">
        <v>206165</v>
      </c>
      <c r="N2617" s="111">
        <v>738533</v>
      </c>
      <c r="O2617" s="111">
        <v>532368</v>
      </c>
      <c r="P2617" s="111">
        <v>402451</v>
      </c>
      <c r="Q2617" s="111">
        <v>1054693</v>
      </c>
      <c r="R2617" s="111">
        <v>1013272</v>
      </c>
      <c r="S2617" s="111">
        <v>75399</v>
      </c>
      <c r="T2617" s="111">
        <v>145268</v>
      </c>
      <c r="U2617" s="111">
        <v>80038</v>
      </c>
      <c r="V2617" s="134">
        <v>5.43</v>
      </c>
      <c r="W2617" s="111"/>
      <c r="X2617" s="111">
        <v>60012</v>
      </c>
      <c r="Y2617" s="135">
        <v>249732</v>
      </c>
    </row>
    <row r="2618" spans="1:25" s="18" customFormat="1" ht="17.100000000000001" customHeight="1" x14ac:dyDescent="0.25">
      <c r="A2618" s="131" t="s">
        <v>11791</v>
      </c>
      <c r="B2618" s="132" t="s">
        <v>11792</v>
      </c>
      <c r="C2618" s="132" t="s">
        <v>17</v>
      </c>
      <c r="D2618" s="132" t="s">
        <v>3163</v>
      </c>
      <c r="E2618" s="132" t="s">
        <v>3446</v>
      </c>
      <c r="F2618" s="132" t="s">
        <v>3188</v>
      </c>
      <c r="G2618" s="132" t="s">
        <v>3166</v>
      </c>
      <c r="H2618" s="132">
        <v>2016</v>
      </c>
      <c r="I2618" s="133" t="s">
        <v>4504</v>
      </c>
      <c r="J2618" s="133" t="s">
        <v>4505</v>
      </c>
      <c r="K2618" s="132" t="s">
        <v>3447</v>
      </c>
      <c r="L2618" s="133" t="s">
        <v>666</v>
      </c>
      <c r="M2618" s="111">
        <v>123322</v>
      </c>
      <c r="N2618" s="111">
        <v>674286</v>
      </c>
      <c r="O2618" s="111">
        <v>550964</v>
      </c>
      <c r="P2618" s="111">
        <v>460112</v>
      </c>
      <c r="Q2618" s="111">
        <v>716059</v>
      </c>
      <c r="R2618" s="111">
        <v>707941</v>
      </c>
      <c r="S2618" s="111">
        <v>53851</v>
      </c>
      <c r="T2618" s="111">
        <v>80949</v>
      </c>
      <c r="U2618" s="111">
        <v>242268</v>
      </c>
      <c r="V2618" s="134">
        <v>10.33</v>
      </c>
      <c r="W2618" s="111">
        <v>10191</v>
      </c>
      <c r="X2618" s="111">
        <v>37520</v>
      </c>
      <c r="Y2618" s="135">
        <v>362222</v>
      </c>
    </row>
    <row r="2619" spans="1:25" s="18" customFormat="1" ht="17.100000000000001" customHeight="1" x14ac:dyDescent="0.25">
      <c r="A2619" s="131" t="s">
        <v>11793</v>
      </c>
      <c r="B2619" s="132" t="s">
        <v>11794</v>
      </c>
      <c r="C2619" s="132" t="s">
        <v>8</v>
      </c>
      <c r="D2619" s="132" t="s">
        <v>3243</v>
      </c>
      <c r="E2619" s="132" t="s">
        <v>3244</v>
      </c>
      <c r="F2619" s="132" t="s">
        <v>3165</v>
      </c>
      <c r="G2619" s="132" t="s">
        <v>3170</v>
      </c>
      <c r="H2619" s="132">
        <v>2016</v>
      </c>
      <c r="I2619" s="133" t="s">
        <v>11795</v>
      </c>
      <c r="J2619" s="133" t="s">
        <v>11796</v>
      </c>
      <c r="K2619" s="132" t="s">
        <v>3795</v>
      </c>
      <c r="L2619" s="133" t="s">
        <v>1395</v>
      </c>
      <c r="M2619" s="111">
        <v>62199</v>
      </c>
      <c r="N2619" s="111">
        <v>182888</v>
      </c>
      <c r="O2619" s="111">
        <v>120689</v>
      </c>
      <c r="P2619" s="111">
        <v>56827</v>
      </c>
      <c r="Q2619" s="111">
        <v>276315</v>
      </c>
      <c r="R2619" s="111">
        <v>272181</v>
      </c>
      <c r="S2619" s="111">
        <v>96096</v>
      </c>
      <c r="T2619" s="111">
        <v>102118</v>
      </c>
      <c r="U2619" s="111">
        <v>31317</v>
      </c>
      <c r="V2619" s="134">
        <v>2.2200000000000002</v>
      </c>
      <c r="W2619" s="111"/>
      <c r="X2619" s="111">
        <v>95261</v>
      </c>
      <c r="Y2619" s="135">
        <v>148150</v>
      </c>
    </row>
    <row r="2620" spans="1:25" s="18" customFormat="1" ht="17.100000000000001" customHeight="1" x14ac:dyDescent="0.25">
      <c r="A2620" s="131" t="s">
        <v>11797</v>
      </c>
      <c r="B2620" s="132" t="s">
        <v>11798</v>
      </c>
      <c r="C2620" s="132" t="s">
        <v>8</v>
      </c>
      <c r="D2620" s="132" t="s">
        <v>3186</v>
      </c>
      <c r="E2620" s="132" t="s">
        <v>3187</v>
      </c>
      <c r="F2620" s="132" t="s">
        <v>3188</v>
      </c>
      <c r="G2620" s="132" t="s">
        <v>3166</v>
      </c>
      <c r="H2620" s="132">
        <v>2016</v>
      </c>
      <c r="I2620" s="133" t="s">
        <v>11799</v>
      </c>
      <c r="J2620" s="133" t="s">
        <v>11800</v>
      </c>
      <c r="K2620" s="132" t="s">
        <v>3191</v>
      </c>
      <c r="L2620" s="133" t="s">
        <v>783</v>
      </c>
      <c r="M2620" s="111">
        <v>181463</v>
      </c>
      <c r="N2620" s="111">
        <v>685245</v>
      </c>
      <c r="O2620" s="111">
        <v>503782</v>
      </c>
      <c r="P2620" s="111">
        <v>45403</v>
      </c>
      <c r="Q2620" s="111">
        <v>1982490</v>
      </c>
      <c r="R2620" s="111">
        <v>1942594</v>
      </c>
      <c r="S2620" s="111">
        <v>64916</v>
      </c>
      <c r="T2620" s="111">
        <v>80758</v>
      </c>
      <c r="U2620" s="111">
        <v>112414</v>
      </c>
      <c r="V2620" s="134">
        <v>7.31</v>
      </c>
      <c r="W2620" s="111">
        <v>6679</v>
      </c>
      <c r="X2620" s="111">
        <v>54609</v>
      </c>
      <c r="Y2620" s="135">
        <v>238819</v>
      </c>
    </row>
    <row r="2621" spans="1:25" s="18" customFormat="1" ht="17.100000000000001" customHeight="1" x14ac:dyDescent="0.25">
      <c r="A2621" s="131" t="s">
        <v>11801</v>
      </c>
      <c r="B2621" s="132" t="s">
        <v>11802</v>
      </c>
      <c r="C2621" s="132" t="s">
        <v>8</v>
      </c>
      <c r="D2621" s="132" t="s">
        <v>3214</v>
      </c>
      <c r="E2621" s="132" t="s">
        <v>3298</v>
      </c>
      <c r="F2621" s="132" t="s">
        <v>3188</v>
      </c>
      <c r="G2621" s="132" t="s">
        <v>3170</v>
      </c>
      <c r="H2621" s="132">
        <v>2016</v>
      </c>
      <c r="I2621" s="133" t="s">
        <v>4506</v>
      </c>
      <c r="J2621" s="133" t="s">
        <v>4507</v>
      </c>
      <c r="K2621" s="132" t="s">
        <v>3299</v>
      </c>
      <c r="L2621" s="133" t="s">
        <v>460</v>
      </c>
      <c r="M2621" s="111">
        <v>471656</v>
      </c>
      <c r="N2621" s="111">
        <v>787359</v>
      </c>
      <c r="O2621" s="111">
        <v>315703</v>
      </c>
      <c r="P2621" s="111">
        <v>26542</v>
      </c>
      <c r="Q2621" s="111">
        <v>843007</v>
      </c>
      <c r="R2621" s="111">
        <v>833424</v>
      </c>
      <c r="S2621" s="111">
        <v>198088</v>
      </c>
      <c r="T2621" s="111">
        <v>280753</v>
      </c>
      <c r="U2621" s="111">
        <v>57351</v>
      </c>
      <c r="V2621" s="134">
        <v>3.14</v>
      </c>
      <c r="W2621" s="111">
        <v>25559</v>
      </c>
      <c r="X2621" s="111">
        <v>170769</v>
      </c>
      <c r="Y2621" s="135">
        <v>356218</v>
      </c>
    </row>
    <row r="2622" spans="1:25" s="18" customFormat="1" ht="17.100000000000001" customHeight="1" x14ac:dyDescent="0.25">
      <c r="A2622" s="131" t="s">
        <v>11803</v>
      </c>
      <c r="B2622" s="132" t="s">
        <v>11804</v>
      </c>
      <c r="C2622" s="132" t="s">
        <v>11</v>
      </c>
      <c r="D2622" s="132" t="s">
        <v>3194</v>
      </c>
      <c r="E2622" s="132" t="s">
        <v>3316</v>
      </c>
      <c r="F2622" s="132" t="s">
        <v>3165</v>
      </c>
      <c r="G2622" s="132" t="s">
        <v>3170</v>
      </c>
      <c r="H2622" s="132">
        <v>2016</v>
      </c>
      <c r="I2622" s="133" t="s">
        <v>11805</v>
      </c>
      <c r="J2622" s="133" t="s">
        <v>11806</v>
      </c>
      <c r="K2622" s="132" t="s">
        <v>3319</v>
      </c>
      <c r="L2622" s="133" t="s">
        <v>626</v>
      </c>
      <c r="M2622" s="111">
        <v>101796</v>
      </c>
      <c r="N2622" s="111">
        <v>191920</v>
      </c>
      <c r="O2622" s="111">
        <v>90123</v>
      </c>
      <c r="P2622" s="111">
        <v>67467</v>
      </c>
      <c r="Q2622" s="111">
        <v>264976</v>
      </c>
      <c r="R2622" s="111">
        <v>260895</v>
      </c>
      <c r="S2622" s="111">
        <v>33358</v>
      </c>
      <c r="T2622" s="111">
        <v>68534</v>
      </c>
      <c r="U2622" s="111">
        <v>19564</v>
      </c>
      <c r="V2622" s="134">
        <v>1</v>
      </c>
      <c r="W2622" s="111"/>
      <c r="X2622" s="111">
        <v>30656</v>
      </c>
      <c r="Y2622" s="135">
        <v>94848</v>
      </c>
    </row>
    <row r="2623" spans="1:25" s="18" customFormat="1" ht="17.100000000000001" customHeight="1" x14ac:dyDescent="0.25">
      <c r="A2623" s="131" t="s">
        <v>11807</v>
      </c>
      <c r="B2623" s="132" t="s">
        <v>11808</v>
      </c>
      <c r="C2623" s="132" t="s">
        <v>7</v>
      </c>
      <c r="D2623" s="132" t="s">
        <v>3194</v>
      </c>
      <c r="E2623" s="132" t="s">
        <v>3316</v>
      </c>
      <c r="F2623" s="132" t="s">
        <v>3165</v>
      </c>
      <c r="G2623" s="132" t="s">
        <v>3170</v>
      </c>
      <c r="H2623" s="132">
        <v>2016</v>
      </c>
      <c r="I2623" s="133" t="s">
        <v>11809</v>
      </c>
      <c r="J2623" s="133" t="s">
        <v>11810</v>
      </c>
      <c r="K2623" s="132" t="s">
        <v>3510</v>
      </c>
      <c r="L2623" s="133" t="s">
        <v>858</v>
      </c>
      <c r="M2623" s="111">
        <v>258392</v>
      </c>
      <c r="N2623" s="111">
        <v>324597</v>
      </c>
      <c r="O2623" s="111">
        <v>66206</v>
      </c>
      <c r="P2623" s="111">
        <v>11327</v>
      </c>
      <c r="Q2623" s="111">
        <v>2360893</v>
      </c>
      <c r="R2623" s="111">
        <v>2359252</v>
      </c>
      <c r="S2623" s="111">
        <v>57877</v>
      </c>
      <c r="T2623" s="111">
        <v>61786</v>
      </c>
      <c r="U2623" s="111">
        <v>31198</v>
      </c>
      <c r="V2623" s="134">
        <v>2.2999999999999998</v>
      </c>
      <c r="W2623" s="111"/>
      <c r="X2623" s="111">
        <v>51704</v>
      </c>
      <c r="Y2623" s="135">
        <v>119375</v>
      </c>
    </row>
    <row r="2624" spans="1:25" s="18" customFormat="1" ht="17.100000000000001" customHeight="1" x14ac:dyDescent="0.25">
      <c r="A2624" s="131" t="s">
        <v>11811</v>
      </c>
      <c r="B2624" s="132" t="s">
        <v>11812</v>
      </c>
      <c r="C2624" s="132" t="s">
        <v>5</v>
      </c>
      <c r="D2624" s="132" t="s">
        <v>3163</v>
      </c>
      <c r="E2624" s="132" t="s">
        <v>3246</v>
      </c>
      <c r="F2624" s="132" t="s">
        <v>3188</v>
      </c>
      <c r="G2624" s="132" t="s">
        <v>3166</v>
      </c>
      <c r="H2624" s="132">
        <v>2016</v>
      </c>
      <c r="I2624" s="133" t="s">
        <v>4508</v>
      </c>
      <c r="J2624" s="133" t="s">
        <v>2309</v>
      </c>
      <c r="K2624" s="132" t="s">
        <v>3457</v>
      </c>
      <c r="L2624" s="133" t="s">
        <v>790</v>
      </c>
      <c r="M2624" s="111">
        <v>2652903</v>
      </c>
      <c r="N2624" s="111">
        <v>3399151</v>
      </c>
      <c r="O2624" s="111">
        <v>746248</v>
      </c>
      <c r="P2624" s="111">
        <v>210284</v>
      </c>
      <c r="Q2624" s="111">
        <v>3480899</v>
      </c>
      <c r="R2624" s="111">
        <v>3491158</v>
      </c>
      <c r="S2624" s="111">
        <v>860002</v>
      </c>
      <c r="T2624" s="111">
        <v>1130688</v>
      </c>
      <c r="U2624" s="111">
        <v>232771</v>
      </c>
      <c r="V2624" s="134">
        <v>8.52</v>
      </c>
      <c r="W2624" s="111">
        <v>169536</v>
      </c>
      <c r="X2624" s="111">
        <v>692167</v>
      </c>
      <c r="Y2624" s="135">
        <v>1445643</v>
      </c>
    </row>
    <row r="2625" spans="1:25" s="18" customFormat="1" ht="17.100000000000001" customHeight="1" x14ac:dyDescent="0.25">
      <c r="A2625" s="131" t="s">
        <v>11813</v>
      </c>
      <c r="B2625" s="132" t="s">
        <v>11814</v>
      </c>
      <c r="C2625" s="132" t="s">
        <v>8</v>
      </c>
      <c r="D2625" s="132" t="s">
        <v>3183</v>
      </c>
      <c r="E2625" s="132" t="s">
        <v>3553</v>
      </c>
      <c r="F2625" s="132" t="s">
        <v>3188</v>
      </c>
      <c r="G2625" s="132" t="s">
        <v>3166</v>
      </c>
      <c r="H2625" s="132">
        <v>2016</v>
      </c>
      <c r="I2625" s="133" t="s">
        <v>4509</v>
      </c>
      <c r="J2625" s="133" t="s">
        <v>4510</v>
      </c>
      <c r="K2625" s="132" t="s">
        <v>3656</v>
      </c>
      <c r="L2625" s="133" t="s">
        <v>1141</v>
      </c>
      <c r="M2625" s="111">
        <v>1698220</v>
      </c>
      <c r="N2625" s="111">
        <v>2282793</v>
      </c>
      <c r="O2625" s="111">
        <v>584573</v>
      </c>
      <c r="P2625" s="111">
        <v>124383</v>
      </c>
      <c r="Q2625" s="111">
        <v>3876437</v>
      </c>
      <c r="R2625" s="111">
        <v>3713277</v>
      </c>
      <c r="S2625" s="111">
        <v>273021</v>
      </c>
      <c r="T2625" s="111">
        <v>478224</v>
      </c>
      <c r="U2625" s="111">
        <v>320466</v>
      </c>
      <c r="V2625" s="134">
        <v>19.170000000000002</v>
      </c>
      <c r="W2625" s="111">
        <v>22034</v>
      </c>
      <c r="X2625" s="111">
        <v>280666</v>
      </c>
      <c r="Y2625" s="135">
        <v>931133</v>
      </c>
    </row>
    <row r="2626" spans="1:25" s="18" customFormat="1" ht="17.100000000000001" customHeight="1" x14ac:dyDescent="0.25">
      <c r="A2626" s="131" t="s">
        <v>11815</v>
      </c>
      <c r="B2626" s="132" t="s">
        <v>11816</v>
      </c>
      <c r="C2626" s="132" t="s">
        <v>8</v>
      </c>
      <c r="D2626" s="132" t="s">
        <v>3243</v>
      </c>
      <c r="E2626" s="132" t="s">
        <v>3244</v>
      </c>
      <c r="F2626" s="132" t="s">
        <v>3188</v>
      </c>
      <c r="G2626" s="132" t="s">
        <v>3166</v>
      </c>
      <c r="H2626" s="132">
        <v>2016</v>
      </c>
      <c r="I2626" s="133" t="s">
        <v>4511</v>
      </c>
      <c r="J2626" s="133" t="s">
        <v>453</v>
      </c>
      <c r="K2626" s="132" t="s">
        <v>4512</v>
      </c>
      <c r="L2626" s="133" t="s">
        <v>454</v>
      </c>
      <c r="M2626" s="111">
        <v>353793</v>
      </c>
      <c r="N2626" s="111">
        <v>579817</v>
      </c>
      <c r="O2626" s="111">
        <v>226025</v>
      </c>
      <c r="P2626" s="111">
        <v>0</v>
      </c>
      <c r="Q2626" s="111">
        <v>2058818</v>
      </c>
      <c r="R2626" s="111">
        <v>2047628</v>
      </c>
      <c r="S2626" s="111">
        <v>83668</v>
      </c>
      <c r="T2626" s="111">
        <v>139456</v>
      </c>
      <c r="U2626" s="111">
        <v>111095</v>
      </c>
      <c r="V2626" s="134">
        <v>6</v>
      </c>
      <c r="W2626" s="111">
        <v>6200</v>
      </c>
      <c r="X2626" s="111">
        <v>76608</v>
      </c>
      <c r="Y2626" s="135">
        <v>301978</v>
      </c>
    </row>
    <row r="2627" spans="1:25" s="18" customFormat="1" ht="17.100000000000001" customHeight="1" x14ac:dyDescent="0.25">
      <c r="A2627" s="131" t="s">
        <v>11817</v>
      </c>
      <c r="B2627" s="132" t="s">
        <v>11818</v>
      </c>
      <c r="C2627" s="132" t="s">
        <v>14</v>
      </c>
      <c r="D2627" s="132" t="s">
        <v>3168</v>
      </c>
      <c r="E2627" s="132" t="s">
        <v>3174</v>
      </c>
      <c r="F2627" s="132" t="s">
        <v>3188</v>
      </c>
      <c r="G2627" s="132" t="s">
        <v>3166</v>
      </c>
      <c r="H2627" s="132">
        <v>2016</v>
      </c>
      <c r="I2627" s="133" t="s">
        <v>4513</v>
      </c>
      <c r="J2627" s="133" t="s">
        <v>4514</v>
      </c>
      <c r="K2627" s="132" t="s">
        <v>3201</v>
      </c>
      <c r="L2627" s="133" t="s">
        <v>455</v>
      </c>
      <c r="M2627" s="111">
        <v>843900</v>
      </c>
      <c r="N2627" s="111">
        <v>953948</v>
      </c>
      <c r="O2627" s="111">
        <v>110048</v>
      </c>
      <c r="P2627" s="111">
        <v>0</v>
      </c>
      <c r="Q2627" s="111">
        <v>1111148</v>
      </c>
      <c r="R2627" s="111">
        <v>1109461</v>
      </c>
      <c r="S2627" s="111">
        <v>316760</v>
      </c>
      <c r="T2627" s="111">
        <v>348727</v>
      </c>
      <c r="U2627" s="111">
        <v>371683</v>
      </c>
      <c r="V2627" s="134">
        <v>11.9</v>
      </c>
      <c r="W2627" s="111">
        <v>48399</v>
      </c>
      <c r="X2627" s="111">
        <v>263784</v>
      </c>
      <c r="Y2627" s="135">
        <v>831328</v>
      </c>
    </row>
    <row r="2628" spans="1:25" s="18" customFormat="1" ht="17.100000000000001" customHeight="1" x14ac:dyDescent="0.25">
      <c r="A2628" s="131" t="s">
        <v>11819</v>
      </c>
      <c r="B2628" s="132" t="s">
        <v>11820</v>
      </c>
      <c r="C2628" s="132" t="s">
        <v>14</v>
      </c>
      <c r="D2628" s="132" t="s">
        <v>3168</v>
      </c>
      <c r="E2628" s="132" t="s">
        <v>3174</v>
      </c>
      <c r="F2628" s="132" t="s">
        <v>3188</v>
      </c>
      <c r="G2628" s="132" t="s">
        <v>3166</v>
      </c>
      <c r="H2628" s="132">
        <v>2016</v>
      </c>
      <c r="I2628" s="133" t="s">
        <v>4515</v>
      </c>
      <c r="J2628" s="133" t="s">
        <v>1680</v>
      </c>
      <c r="K2628" s="132" t="s">
        <v>3201</v>
      </c>
      <c r="L2628" s="133" t="s">
        <v>455</v>
      </c>
      <c r="M2628" s="111">
        <v>207222</v>
      </c>
      <c r="N2628" s="111">
        <v>971938</v>
      </c>
      <c r="O2628" s="111">
        <v>764716</v>
      </c>
      <c r="P2628" s="111">
        <v>151000</v>
      </c>
      <c r="Q2628" s="111">
        <v>1926499</v>
      </c>
      <c r="R2628" s="111">
        <v>1786936</v>
      </c>
      <c r="S2628" s="111">
        <v>67687</v>
      </c>
      <c r="T2628" s="111">
        <v>78003</v>
      </c>
      <c r="U2628" s="111">
        <v>330872</v>
      </c>
      <c r="V2628" s="134">
        <v>9.58</v>
      </c>
      <c r="W2628" s="111">
        <v>12372</v>
      </c>
      <c r="X2628" s="111">
        <v>50958</v>
      </c>
      <c r="Y2628" s="135">
        <v>489881</v>
      </c>
    </row>
    <row r="2629" spans="1:25" s="18" customFormat="1" ht="17.100000000000001" customHeight="1" x14ac:dyDescent="0.25">
      <c r="A2629" s="131" t="s">
        <v>11821</v>
      </c>
      <c r="B2629" s="132" t="s">
        <v>11822</v>
      </c>
      <c r="C2629" s="132" t="s">
        <v>6</v>
      </c>
      <c r="D2629" s="132" t="s">
        <v>3178</v>
      </c>
      <c r="E2629" s="132" t="s">
        <v>3217</v>
      </c>
      <c r="F2629" s="132" t="s">
        <v>3165</v>
      </c>
      <c r="G2629" s="132" t="s">
        <v>3170</v>
      </c>
      <c r="H2629" s="132">
        <v>2016</v>
      </c>
      <c r="I2629" s="133" t="s">
        <v>11823</v>
      </c>
      <c r="J2629" s="133" t="s">
        <v>11824</v>
      </c>
      <c r="K2629" s="132" t="s">
        <v>11825</v>
      </c>
      <c r="L2629" s="133" t="s">
        <v>11826</v>
      </c>
      <c r="M2629" s="111">
        <v>124230</v>
      </c>
      <c r="N2629" s="111">
        <v>219684</v>
      </c>
      <c r="O2629" s="111">
        <v>95454</v>
      </c>
      <c r="P2629" s="111">
        <v>87884</v>
      </c>
      <c r="Q2629" s="111">
        <v>439049</v>
      </c>
      <c r="R2629" s="111">
        <v>434762</v>
      </c>
      <c r="S2629" s="111">
        <v>41433</v>
      </c>
      <c r="T2629" s="111">
        <v>88383</v>
      </c>
      <c r="U2629" s="111">
        <v>63955</v>
      </c>
      <c r="V2629" s="134">
        <v>5</v>
      </c>
      <c r="W2629" s="111"/>
      <c r="X2629" s="111">
        <v>37551</v>
      </c>
      <c r="Y2629" s="135">
        <v>206361</v>
      </c>
    </row>
    <row r="2630" spans="1:25" s="18" customFormat="1" ht="17.100000000000001" customHeight="1" x14ac:dyDescent="0.25">
      <c r="A2630" s="131" t="s">
        <v>11827</v>
      </c>
      <c r="B2630" s="132" t="s">
        <v>11828</v>
      </c>
      <c r="C2630" s="132" t="s">
        <v>5</v>
      </c>
      <c r="D2630" s="132" t="s">
        <v>3183</v>
      </c>
      <c r="E2630" s="132" t="s">
        <v>3292</v>
      </c>
      <c r="F2630" s="132" t="s">
        <v>3188</v>
      </c>
      <c r="G2630" s="132" t="s">
        <v>3170</v>
      </c>
      <c r="H2630" s="132">
        <v>2016</v>
      </c>
      <c r="I2630" s="133" t="s">
        <v>4516</v>
      </c>
      <c r="J2630" s="133" t="s">
        <v>771</v>
      </c>
      <c r="K2630" s="132" t="s">
        <v>3293</v>
      </c>
      <c r="L2630" s="133" t="s">
        <v>437</v>
      </c>
      <c r="M2630" s="111">
        <v>113221</v>
      </c>
      <c r="N2630" s="111">
        <v>293093</v>
      </c>
      <c r="O2630" s="111">
        <v>179872</v>
      </c>
      <c r="P2630" s="111">
        <v>80153</v>
      </c>
      <c r="Q2630" s="111">
        <v>1092539</v>
      </c>
      <c r="R2630" s="111">
        <v>1075074</v>
      </c>
      <c r="S2630" s="111">
        <v>53070</v>
      </c>
      <c r="T2630" s="111">
        <v>79153</v>
      </c>
      <c r="U2630" s="111">
        <v>179492</v>
      </c>
      <c r="V2630" s="134">
        <v>10.61</v>
      </c>
      <c r="W2630" s="111">
        <v>7367</v>
      </c>
      <c r="X2630" s="111">
        <v>40608</v>
      </c>
      <c r="Y2630" s="135">
        <v>380749</v>
      </c>
    </row>
    <row r="2631" spans="1:25" s="18" customFormat="1" ht="17.100000000000001" customHeight="1" x14ac:dyDescent="0.25">
      <c r="A2631" s="131" t="s">
        <v>11829</v>
      </c>
      <c r="B2631" s="132" t="s">
        <v>11830</v>
      </c>
      <c r="C2631" s="132" t="s">
        <v>5</v>
      </c>
      <c r="D2631" s="132" t="s">
        <v>3243</v>
      </c>
      <c r="E2631" s="132" t="s">
        <v>3165</v>
      </c>
      <c r="F2631" s="132" t="s">
        <v>3188</v>
      </c>
      <c r="G2631" s="132" t="s">
        <v>3166</v>
      </c>
      <c r="H2631" s="132">
        <v>2016</v>
      </c>
      <c r="I2631" s="133" t="s">
        <v>4517</v>
      </c>
      <c r="J2631" s="133" t="s">
        <v>4518</v>
      </c>
      <c r="K2631" s="132" t="s">
        <v>3534</v>
      </c>
      <c r="L2631" s="133" t="s">
        <v>902</v>
      </c>
      <c r="M2631" s="111">
        <v>2609873</v>
      </c>
      <c r="N2631" s="111">
        <v>3559153</v>
      </c>
      <c r="O2631" s="111">
        <v>949280</v>
      </c>
      <c r="P2631" s="111">
        <v>314455</v>
      </c>
      <c r="Q2631" s="111">
        <v>3889940</v>
      </c>
      <c r="R2631" s="111">
        <v>3793281</v>
      </c>
      <c r="S2631" s="111">
        <v>691205</v>
      </c>
      <c r="T2631" s="111">
        <v>1124106</v>
      </c>
      <c r="U2631" s="111">
        <v>556221</v>
      </c>
      <c r="V2631" s="134">
        <v>27.19</v>
      </c>
      <c r="W2631" s="111">
        <v>109117</v>
      </c>
      <c r="X2631" s="111">
        <v>574495</v>
      </c>
      <c r="Y2631" s="135">
        <v>1901643</v>
      </c>
    </row>
    <row r="2632" spans="1:25" s="18" customFormat="1" ht="17.100000000000001" customHeight="1" x14ac:dyDescent="0.25">
      <c r="A2632" s="131" t="s">
        <v>11831</v>
      </c>
      <c r="B2632" s="132" t="s">
        <v>11832</v>
      </c>
      <c r="C2632" s="132" t="s">
        <v>11</v>
      </c>
      <c r="D2632" s="132" t="s">
        <v>3210</v>
      </c>
      <c r="E2632" s="132" t="s">
        <v>3588</v>
      </c>
      <c r="F2632" s="132" t="s">
        <v>3165</v>
      </c>
      <c r="G2632" s="132" t="s">
        <v>3170</v>
      </c>
      <c r="H2632" s="132">
        <v>2016</v>
      </c>
      <c r="I2632" s="133" t="s">
        <v>11833</v>
      </c>
      <c r="J2632" s="133" t="s">
        <v>11834</v>
      </c>
      <c r="K2632" s="132" t="s">
        <v>3589</v>
      </c>
      <c r="L2632" s="133" t="s">
        <v>979</v>
      </c>
      <c r="M2632" s="111">
        <v>42472</v>
      </c>
      <c r="N2632" s="111">
        <v>108625</v>
      </c>
      <c r="O2632" s="111">
        <v>66153</v>
      </c>
      <c r="P2632" s="111">
        <v>54654</v>
      </c>
      <c r="Q2632" s="111">
        <v>216957</v>
      </c>
      <c r="R2632" s="111">
        <v>216290</v>
      </c>
      <c r="S2632" s="111">
        <v>30754</v>
      </c>
      <c r="T2632" s="111">
        <v>65568</v>
      </c>
      <c r="U2632" s="111">
        <v>14113</v>
      </c>
      <c r="V2632" s="134">
        <v>1</v>
      </c>
      <c r="W2632" s="111"/>
      <c r="X2632" s="111">
        <v>27975</v>
      </c>
      <c r="Y2632" s="135">
        <v>83284</v>
      </c>
    </row>
    <row r="2633" spans="1:25" s="18" customFormat="1" ht="17.100000000000001" customHeight="1" x14ac:dyDescent="0.25">
      <c r="A2633" s="131" t="s">
        <v>11835</v>
      </c>
      <c r="B2633" s="132" t="s">
        <v>11836</v>
      </c>
      <c r="C2633" s="132" t="s">
        <v>15</v>
      </c>
      <c r="D2633" s="132" t="s">
        <v>3168</v>
      </c>
      <c r="E2633" s="132" t="s">
        <v>3174</v>
      </c>
      <c r="F2633" s="132" t="s">
        <v>3188</v>
      </c>
      <c r="G2633" s="132" t="s">
        <v>3166</v>
      </c>
      <c r="H2633" s="132">
        <v>2016</v>
      </c>
      <c r="I2633" s="133" t="s">
        <v>11837</v>
      </c>
      <c r="J2633" s="133" t="s">
        <v>11838</v>
      </c>
      <c r="K2633" s="132" t="s">
        <v>3201</v>
      </c>
      <c r="L2633" s="133" t="s">
        <v>455</v>
      </c>
      <c r="M2633" s="111">
        <v>41029</v>
      </c>
      <c r="N2633" s="111">
        <v>543258</v>
      </c>
      <c r="O2633" s="111">
        <v>502228</v>
      </c>
      <c r="P2633" s="111">
        <v>16042</v>
      </c>
      <c r="Q2633" s="111">
        <v>974379</v>
      </c>
      <c r="R2633" s="111">
        <v>953818</v>
      </c>
      <c r="S2633" s="111">
        <v>13070</v>
      </c>
      <c r="T2633" s="111">
        <v>98481</v>
      </c>
      <c r="U2633" s="111">
        <v>90177</v>
      </c>
      <c r="V2633" s="134">
        <v>6.95</v>
      </c>
      <c r="W2633" s="111">
        <v>2508</v>
      </c>
      <c r="X2633" s="111">
        <v>8048</v>
      </c>
      <c r="Y2633" s="135">
        <v>282798</v>
      </c>
    </row>
    <row r="2634" spans="1:25" s="18" customFormat="1" ht="17.100000000000001" customHeight="1" x14ac:dyDescent="0.25">
      <c r="A2634" s="131" t="s">
        <v>11839</v>
      </c>
      <c r="B2634" s="132" t="s">
        <v>11840</v>
      </c>
      <c r="C2634" s="132" t="s">
        <v>8</v>
      </c>
      <c r="D2634" s="132" t="s">
        <v>3168</v>
      </c>
      <c r="E2634" s="132" t="s">
        <v>3174</v>
      </c>
      <c r="F2634" s="132" t="s">
        <v>3188</v>
      </c>
      <c r="G2634" s="132" t="s">
        <v>3170</v>
      </c>
      <c r="H2634" s="132">
        <v>2016</v>
      </c>
      <c r="I2634" s="133" t="s">
        <v>4519</v>
      </c>
      <c r="J2634" s="133" t="s">
        <v>4520</v>
      </c>
      <c r="K2634" s="132" t="s">
        <v>3201</v>
      </c>
      <c r="L2634" s="133" t="s">
        <v>455</v>
      </c>
      <c r="M2634" s="111">
        <v>85382</v>
      </c>
      <c r="N2634" s="111">
        <v>327563</v>
      </c>
      <c r="O2634" s="111">
        <v>242181</v>
      </c>
      <c r="P2634" s="111">
        <v>90308</v>
      </c>
      <c r="Q2634" s="111">
        <v>1031372</v>
      </c>
      <c r="R2634" s="111">
        <v>1023468</v>
      </c>
      <c r="S2634" s="111">
        <v>29310</v>
      </c>
      <c r="T2634" s="111">
        <v>53638</v>
      </c>
      <c r="U2634" s="111">
        <v>125784</v>
      </c>
      <c r="V2634" s="134">
        <v>5.85</v>
      </c>
      <c r="W2634" s="111">
        <v>3504</v>
      </c>
      <c r="X2634" s="111">
        <v>32705</v>
      </c>
      <c r="Y2634" s="135">
        <v>213187</v>
      </c>
    </row>
    <row r="2635" spans="1:25" s="18" customFormat="1" ht="17.100000000000001" customHeight="1" x14ac:dyDescent="0.25">
      <c r="A2635" s="131" t="s">
        <v>11841</v>
      </c>
      <c r="B2635" s="132" t="s">
        <v>11842</v>
      </c>
      <c r="C2635" s="132" t="s">
        <v>17</v>
      </c>
      <c r="D2635" s="132" t="s">
        <v>3168</v>
      </c>
      <c r="E2635" s="132" t="s">
        <v>3174</v>
      </c>
      <c r="F2635" s="132" t="s">
        <v>3188</v>
      </c>
      <c r="G2635" s="132" t="s">
        <v>3166</v>
      </c>
      <c r="H2635" s="132">
        <v>2016</v>
      </c>
      <c r="I2635" s="133" t="s">
        <v>4521</v>
      </c>
      <c r="J2635" s="133" t="s">
        <v>2272</v>
      </c>
      <c r="K2635" s="132" t="s">
        <v>3201</v>
      </c>
      <c r="L2635" s="133" t="s">
        <v>455</v>
      </c>
      <c r="M2635" s="111">
        <v>126525</v>
      </c>
      <c r="N2635" s="111">
        <v>638736</v>
      </c>
      <c r="O2635" s="111">
        <v>512211</v>
      </c>
      <c r="P2635" s="111">
        <v>385804</v>
      </c>
      <c r="Q2635" s="111">
        <v>1561193</v>
      </c>
      <c r="R2635" s="111">
        <v>1553062</v>
      </c>
      <c r="S2635" s="111">
        <v>86190</v>
      </c>
      <c r="T2635" s="111">
        <v>153822</v>
      </c>
      <c r="U2635" s="111">
        <v>336920</v>
      </c>
      <c r="V2635" s="134">
        <v>15.49</v>
      </c>
      <c r="W2635" s="111">
        <v>7233</v>
      </c>
      <c r="X2635" s="111">
        <v>72834</v>
      </c>
      <c r="Y2635" s="135">
        <v>609439</v>
      </c>
    </row>
    <row r="2636" spans="1:25" s="18" customFormat="1" ht="17.100000000000001" customHeight="1" x14ac:dyDescent="0.25">
      <c r="A2636" s="131" t="s">
        <v>11843</v>
      </c>
      <c r="B2636" s="132" t="s">
        <v>11844</v>
      </c>
      <c r="C2636" s="132" t="s">
        <v>8</v>
      </c>
      <c r="D2636" s="132" t="s">
        <v>3168</v>
      </c>
      <c r="E2636" s="132" t="s">
        <v>3174</v>
      </c>
      <c r="F2636" s="132" t="s">
        <v>3188</v>
      </c>
      <c r="G2636" s="132" t="s">
        <v>3170</v>
      </c>
      <c r="H2636" s="132">
        <v>2016</v>
      </c>
      <c r="I2636" s="133" t="s">
        <v>11845</v>
      </c>
      <c r="J2636" s="133" t="s">
        <v>11846</v>
      </c>
      <c r="K2636" s="132" t="s">
        <v>3201</v>
      </c>
      <c r="L2636" s="133" t="s">
        <v>455</v>
      </c>
      <c r="M2636" s="111">
        <v>60015</v>
      </c>
      <c r="N2636" s="111">
        <v>118520</v>
      </c>
      <c r="O2636" s="111">
        <v>58505</v>
      </c>
      <c r="P2636" s="111">
        <v>21386</v>
      </c>
      <c r="Q2636" s="111">
        <v>598768</v>
      </c>
      <c r="R2636" s="111">
        <v>598767</v>
      </c>
      <c r="S2636" s="111">
        <v>8400</v>
      </c>
      <c r="T2636" s="111">
        <v>9900</v>
      </c>
      <c r="U2636" s="111">
        <v>203115</v>
      </c>
      <c r="V2636" s="134">
        <v>15.11</v>
      </c>
      <c r="W2636" s="111">
        <v>1568</v>
      </c>
      <c r="X2636" s="111">
        <v>6683</v>
      </c>
      <c r="Y2636" s="135">
        <v>528382</v>
      </c>
    </row>
    <row r="2637" spans="1:25" s="18" customFormat="1" ht="17.100000000000001" customHeight="1" x14ac:dyDescent="0.25">
      <c r="A2637" s="131" t="s">
        <v>11847</v>
      </c>
      <c r="B2637" s="132" t="s">
        <v>11848</v>
      </c>
      <c r="C2637" s="132" t="s">
        <v>7</v>
      </c>
      <c r="D2637" s="132" t="s">
        <v>3198</v>
      </c>
      <c r="E2637" s="132" t="s">
        <v>3199</v>
      </c>
      <c r="F2637" s="132" t="s">
        <v>3188</v>
      </c>
      <c r="G2637" s="132" t="s">
        <v>3170</v>
      </c>
      <c r="H2637" s="132">
        <v>2016</v>
      </c>
      <c r="I2637" s="133" t="s">
        <v>11849</v>
      </c>
      <c r="J2637" s="133" t="s">
        <v>11850</v>
      </c>
      <c r="K2637" s="132" t="s">
        <v>3200</v>
      </c>
      <c r="L2637" s="133" t="s">
        <v>449</v>
      </c>
      <c r="M2637" s="111">
        <v>151894</v>
      </c>
      <c r="N2637" s="111">
        <v>293604</v>
      </c>
      <c r="O2637" s="111">
        <v>141711</v>
      </c>
      <c r="P2637" s="111">
        <v>69263</v>
      </c>
      <c r="Q2637" s="111">
        <v>384726</v>
      </c>
      <c r="R2637" s="111">
        <v>383677</v>
      </c>
      <c r="S2637" s="111">
        <v>60672</v>
      </c>
      <c r="T2637" s="111">
        <v>62054</v>
      </c>
      <c r="U2637" s="111">
        <v>64813</v>
      </c>
      <c r="V2637" s="134">
        <v>4.4800000000000004</v>
      </c>
      <c r="W2637" s="111">
        <v>9341</v>
      </c>
      <c r="X2637" s="111">
        <v>48415</v>
      </c>
      <c r="Y2637" s="135">
        <v>147228</v>
      </c>
    </row>
    <row r="2638" spans="1:25" s="18" customFormat="1" ht="17.100000000000001" customHeight="1" x14ac:dyDescent="0.25">
      <c r="A2638" s="131" t="s">
        <v>11851</v>
      </c>
      <c r="B2638" s="132" t="s">
        <v>11852</v>
      </c>
      <c r="C2638" s="132" t="s">
        <v>9</v>
      </c>
      <c r="D2638" s="132" t="s">
        <v>3168</v>
      </c>
      <c r="E2638" s="132" t="s">
        <v>3174</v>
      </c>
      <c r="F2638" s="132" t="s">
        <v>3188</v>
      </c>
      <c r="G2638" s="132" t="s">
        <v>3166</v>
      </c>
      <c r="H2638" s="132">
        <v>2016</v>
      </c>
      <c r="I2638" s="133" t="s">
        <v>4522</v>
      </c>
      <c r="J2638" s="133" t="s">
        <v>1159</v>
      </c>
      <c r="K2638" s="132" t="s">
        <v>3201</v>
      </c>
      <c r="L2638" s="133" t="s">
        <v>455</v>
      </c>
      <c r="M2638" s="111">
        <v>1372395</v>
      </c>
      <c r="N2638" s="111">
        <v>3092779</v>
      </c>
      <c r="O2638" s="111">
        <v>1720384</v>
      </c>
      <c r="P2638" s="111">
        <v>550472</v>
      </c>
      <c r="Q2638" s="111">
        <v>1988718</v>
      </c>
      <c r="R2638" s="111">
        <v>1930712</v>
      </c>
      <c r="S2638" s="111">
        <v>313158</v>
      </c>
      <c r="T2638" s="111">
        <v>327720</v>
      </c>
      <c r="U2638" s="111">
        <v>137077</v>
      </c>
      <c r="V2638" s="134">
        <v>4.76</v>
      </c>
      <c r="W2638" s="111">
        <v>58848</v>
      </c>
      <c r="X2638" s="111">
        <v>255574</v>
      </c>
      <c r="Y2638" s="135">
        <v>526693</v>
      </c>
    </row>
    <row r="2639" spans="1:25" s="18" customFormat="1" ht="17.100000000000001" customHeight="1" x14ac:dyDescent="0.25">
      <c r="A2639" s="131" t="s">
        <v>11853</v>
      </c>
      <c r="B2639" s="132" t="s">
        <v>11854</v>
      </c>
      <c r="C2639" s="132" t="s">
        <v>11</v>
      </c>
      <c r="D2639" s="132" t="s">
        <v>3186</v>
      </c>
      <c r="E2639" s="132" t="s">
        <v>3286</v>
      </c>
      <c r="F2639" s="132" t="s">
        <v>3188</v>
      </c>
      <c r="G2639" s="132" t="s">
        <v>3170</v>
      </c>
      <c r="H2639" s="132">
        <v>2016</v>
      </c>
      <c r="I2639" s="133" t="s">
        <v>11855</v>
      </c>
      <c r="J2639" s="133" t="s">
        <v>11856</v>
      </c>
      <c r="K2639" s="132" t="s">
        <v>3287</v>
      </c>
      <c r="L2639" s="133" t="s">
        <v>541</v>
      </c>
      <c r="M2639" s="111">
        <v>64783</v>
      </c>
      <c r="N2639" s="111">
        <v>238617</v>
      </c>
      <c r="O2639" s="111">
        <v>173834</v>
      </c>
      <c r="P2639" s="111">
        <v>115926</v>
      </c>
      <c r="Q2639" s="111">
        <v>218050</v>
      </c>
      <c r="R2639" s="111">
        <v>217876</v>
      </c>
      <c r="S2639" s="111">
        <v>20912</v>
      </c>
      <c r="T2639" s="111">
        <v>40332</v>
      </c>
      <c r="U2639" s="111">
        <v>53588</v>
      </c>
      <c r="V2639" s="134">
        <v>3.57</v>
      </c>
      <c r="W2639" s="111">
        <v>4952</v>
      </c>
      <c r="X2639" s="111">
        <v>14508</v>
      </c>
      <c r="Y2639" s="135">
        <v>117754</v>
      </c>
    </row>
    <row r="2640" spans="1:25" s="18" customFormat="1" ht="17.100000000000001" customHeight="1" x14ac:dyDescent="0.25">
      <c r="A2640" s="131" t="s">
        <v>11857</v>
      </c>
      <c r="B2640" s="132" t="s">
        <v>11858</v>
      </c>
      <c r="C2640" s="132" t="s">
        <v>8</v>
      </c>
      <c r="D2640" s="132" t="s">
        <v>3168</v>
      </c>
      <c r="E2640" s="132" t="s">
        <v>3174</v>
      </c>
      <c r="F2640" s="132" t="s">
        <v>3188</v>
      </c>
      <c r="G2640" s="132" t="s">
        <v>3170</v>
      </c>
      <c r="H2640" s="132">
        <v>2016</v>
      </c>
      <c r="I2640" s="133" t="s">
        <v>4524</v>
      </c>
      <c r="J2640" s="133" t="s">
        <v>4525</v>
      </c>
      <c r="K2640" s="132" t="s">
        <v>3177</v>
      </c>
      <c r="L2640" s="133" t="s">
        <v>508</v>
      </c>
      <c r="M2640" s="111">
        <v>63006</v>
      </c>
      <c r="N2640" s="111">
        <v>240730</v>
      </c>
      <c r="O2640" s="111">
        <v>177724</v>
      </c>
      <c r="P2640" s="111">
        <v>30105</v>
      </c>
      <c r="Q2640" s="111">
        <v>580331</v>
      </c>
      <c r="R2640" s="111">
        <v>575429</v>
      </c>
      <c r="S2640" s="111">
        <v>-262</v>
      </c>
      <c r="T2640" s="111">
        <v>22885</v>
      </c>
      <c r="U2640" s="111">
        <v>89068</v>
      </c>
      <c r="V2640" s="134">
        <v>4.4000000000000004</v>
      </c>
      <c r="W2640" s="111">
        <v>730</v>
      </c>
      <c r="X2640" s="111">
        <v>1406</v>
      </c>
      <c r="Y2640" s="135">
        <v>144776</v>
      </c>
    </row>
    <row r="2641" spans="1:25" s="18" customFormat="1" ht="17.100000000000001" customHeight="1" x14ac:dyDescent="0.25">
      <c r="A2641" s="131" t="s">
        <v>11859</v>
      </c>
      <c r="B2641" s="132" t="s">
        <v>11860</v>
      </c>
      <c r="C2641" s="132" t="s">
        <v>9</v>
      </c>
      <c r="D2641" s="132" t="s">
        <v>3243</v>
      </c>
      <c r="E2641" s="132" t="s">
        <v>3396</v>
      </c>
      <c r="F2641" s="132" t="s">
        <v>3188</v>
      </c>
      <c r="G2641" s="132" t="s">
        <v>3170</v>
      </c>
      <c r="H2641" s="132">
        <v>2016</v>
      </c>
      <c r="I2641" s="133" t="s">
        <v>4526</v>
      </c>
      <c r="J2641" s="133" t="s">
        <v>1487</v>
      </c>
      <c r="K2641" s="132" t="s">
        <v>3397</v>
      </c>
      <c r="L2641" s="133" t="s">
        <v>716</v>
      </c>
      <c r="M2641" s="111">
        <v>161034</v>
      </c>
      <c r="N2641" s="111">
        <v>369891</v>
      </c>
      <c r="O2641" s="111">
        <v>208857</v>
      </c>
      <c r="P2641" s="111">
        <v>47000</v>
      </c>
      <c r="Q2641" s="111">
        <v>695215</v>
      </c>
      <c r="R2641" s="111">
        <v>499789</v>
      </c>
      <c r="S2641" s="111">
        <v>10778</v>
      </c>
      <c r="T2641" s="111">
        <v>12815</v>
      </c>
      <c r="U2641" s="111">
        <v>169235</v>
      </c>
      <c r="V2641" s="134">
        <v>5.17</v>
      </c>
      <c r="W2641" s="111">
        <v>1612</v>
      </c>
      <c r="X2641" s="111">
        <v>7826</v>
      </c>
      <c r="Y2641" s="135">
        <v>233840</v>
      </c>
    </row>
    <row r="2642" spans="1:25" s="18" customFormat="1" ht="17.100000000000001" customHeight="1" x14ac:dyDescent="0.25">
      <c r="A2642" s="131" t="s">
        <v>11861</v>
      </c>
      <c r="B2642" s="132" t="s">
        <v>11862</v>
      </c>
      <c r="C2642" s="132" t="s">
        <v>6</v>
      </c>
      <c r="D2642" s="132" t="s">
        <v>3183</v>
      </c>
      <c r="E2642" s="132" t="s">
        <v>3323</v>
      </c>
      <c r="F2642" s="132" t="s">
        <v>3165</v>
      </c>
      <c r="G2642" s="132" t="s">
        <v>3170</v>
      </c>
      <c r="H2642" s="132">
        <v>2016</v>
      </c>
      <c r="I2642" s="133" t="s">
        <v>11863</v>
      </c>
      <c r="J2642" s="133" t="s">
        <v>11864</v>
      </c>
      <c r="K2642" s="132" t="s">
        <v>3670</v>
      </c>
      <c r="L2642" s="133" t="s">
        <v>465</v>
      </c>
      <c r="M2642" s="111">
        <v>58557</v>
      </c>
      <c r="N2642" s="111">
        <v>236955</v>
      </c>
      <c r="O2642" s="111">
        <v>178398</v>
      </c>
      <c r="P2642" s="111">
        <v>85335</v>
      </c>
      <c r="Q2642" s="111">
        <v>260560</v>
      </c>
      <c r="R2642" s="111">
        <v>259057</v>
      </c>
      <c r="S2642" s="111">
        <v>25754</v>
      </c>
      <c r="T2642" s="111">
        <v>56719</v>
      </c>
      <c r="U2642" s="111">
        <v>21945</v>
      </c>
      <c r="V2642" s="134">
        <v>1.53</v>
      </c>
      <c r="W2642" s="111"/>
      <c r="X2642" s="111">
        <v>25193</v>
      </c>
      <c r="Y2642" s="135">
        <v>87514</v>
      </c>
    </row>
    <row r="2643" spans="1:25" s="18" customFormat="1" ht="17.100000000000001" customHeight="1" x14ac:dyDescent="0.25">
      <c r="A2643" s="131" t="s">
        <v>11865</v>
      </c>
      <c r="B2643" s="132" t="s">
        <v>11866</v>
      </c>
      <c r="C2643" s="132" t="s">
        <v>5</v>
      </c>
      <c r="D2643" s="132" t="s">
        <v>3183</v>
      </c>
      <c r="E2643" s="132" t="s">
        <v>3475</v>
      </c>
      <c r="F2643" s="132" t="s">
        <v>3165</v>
      </c>
      <c r="G2643" s="132" t="s">
        <v>3170</v>
      </c>
      <c r="H2643" s="132">
        <v>2016</v>
      </c>
      <c r="I2643" s="133" t="s">
        <v>11867</v>
      </c>
      <c r="J2643" s="133" t="s">
        <v>11868</v>
      </c>
      <c r="K2643" s="132" t="s">
        <v>3531</v>
      </c>
      <c r="L2643" s="133" t="s">
        <v>892</v>
      </c>
      <c r="M2643" s="111">
        <v>526590</v>
      </c>
      <c r="N2643" s="111">
        <v>554126</v>
      </c>
      <c r="O2643" s="111">
        <v>27536</v>
      </c>
      <c r="P2643" s="111">
        <v>0</v>
      </c>
      <c r="Q2643" s="111">
        <v>444091</v>
      </c>
      <c r="R2643" s="111">
        <v>440217</v>
      </c>
      <c r="S2643" s="111">
        <v>144733</v>
      </c>
      <c r="T2643" s="111">
        <v>228910</v>
      </c>
      <c r="U2643" s="111">
        <v>43084</v>
      </c>
      <c r="V2643" s="134">
        <v>1.36</v>
      </c>
      <c r="W2643" s="111"/>
      <c r="X2643" s="111">
        <v>145451</v>
      </c>
      <c r="Y2643" s="135">
        <v>284185</v>
      </c>
    </row>
    <row r="2644" spans="1:25" s="18" customFormat="1" ht="17.100000000000001" customHeight="1" x14ac:dyDescent="0.25">
      <c r="A2644" s="131" t="s">
        <v>11869</v>
      </c>
      <c r="B2644" s="132" t="s">
        <v>11870</v>
      </c>
      <c r="C2644" s="132" t="s">
        <v>5</v>
      </c>
      <c r="D2644" s="132" t="s">
        <v>3194</v>
      </c>
      <c r="E2644" s="132" t="s">
        <v>3891</v>
      </c>
      <c r="F2644" s="132" t="s">
        <v>3188</v>
      </c>
      <c r="G2644" s="132" t="s">
        <v>3166</v>
      </c>
      <c r="H2644" s="132">
        <v>2016</v>
      </c>
      <c r="I2644" s="133" t="s">
        <v>4527</v>
      </c>
      <c r="J2644" s="133" t="s">
        <v>4528</v>
      </c>
      <c r="K2644" s="132" t="s">
        <v>4529</v>
      </c>
      <c r="L2644" s="133" t="s">
        <v>4530</v>
      </c>
      <c r="M2644" s="111">
        <v>1116104</v>
      </c>
      <c r="N2644" s="111">
        <v>1326598</v>
      </c>
      <c r="O2644" s="111">
        <v>210493</v>
      </c>
      <c r="P2644" s="111">
        <v>505</v>
      </c>
      <c r="Q2644" s="111">
        <v>1910886</v>
      </c>
      <c r="R2644" s="111">
        <v>1902380</v>
      </c>
      <c r="S2644" s="111">
        <v>346254</v>
      </c>
      <c r="T2644" s="111">
        <v>373483</v>
      </c>
      <c r="U2644" s="111">
        <v>223141</v>
      </c>
      <c r="V2644" s="134">
        <v>7.82</v>
      </c>
      <c r="W2644" s="111">
        <v>64204</v>
      </c>
      <c r="X2644" s="111">
        <v>282066</v>
      </c>
      <c r="Y2644" s="135">
        <v>676418</v>
      </c>
    </row>
    <row r="2645" spans="1:25" s="18" customFormat="1" ht="17.100000000000001" customHeight="1" x14ac:dyDescent="0.25">
      <c r="A2645" s="131" t="s">
        <v>11871</v>
      </c>
      <c r="B2645" s="132" t="s">
        <v>11872</v>
      </c>
      <c r="C2645" s="132" t="s">
        <v>5</v>
      </c>
      <c r="D2645" s="132" t="s">
        <v>3168</v>
      </c>
      <c r="E2645" s="132" t="s">
        <v>3174</v>
      </c>
      <c r="F2645" s="132" t="s">
        <v>3188</v>
      </c>
      <c r="G2645" s="132" t="s">
        <v>3166</v>
      </c>
      <c r="H2645" s="132">
        <v>2016</v>
      </c>
      <c r="I2645" s="133" t="s">
        <v>4531</v>
      </c>
      <c r="J2645" s="133" t="s">
        <v>1305</v>
      </c>
      <c r="K2645" s="132" t="s">
        <v>3201</v>
      </c>
      <c r="L2645" s="133" t="s">
        <v>455</v>
      </c>
      <c r="M2645" s="111">
        <v>612787</v>
      </c>
      <c r="N2645" s="111">
        <v>2566346</v>
      </c>
      <c r="O2645" s="111">
        <v>1953560</v>
      </c>
      <c r="P2645" s="111">
        <v>1361704</v>
      </c>
      <c r="Q2645" s="111">
        <v>3983758</v>
      </c>
      <c r="R2645" s="111">
        <v>3918162</v>
      </c>
      <c r="S2645" s="111">
        <v>40074</v>
      </c>
      <c r="T2645" s="111">
        <v>528076</v>
      </c>
      <c r="U2645" s="111">
        <v>157518</v>
      </c>
      <c r="V2645" s="134">
        <v>8.3800000000000008</v>
      </c>
      <c r="W2645" s="111">
        <v>2741</v>
      </c>
      <c r="X2645" s="111">
        <v>14599</v>
      </c>
      <c r="Y2645" s="135">
        <v>729532</v>
      </c>
    </row>
    <row r="2646" spans="1:25" s="18" customFormat="1" ht="17.100000000000001" customHeight="1" x14ac:dyDescent="0.25">
      <c r="A2646" s="131" t="s">
        <v>11873</v>
      </c>
      <c r="B2646" s="132" t="s">
        <v>11874</v>
      </c>
      <c r="C2646" s="132" t="s">
        <v>8</v>
      </c>
      <c r="D2646" s="132" t="s">
        <v>3168</v>
      </c>
      <c r="E2646" s="132" t="s">
        <v>3174</v>
      </c>
      <c r="F2646" s="132" t="s">
        <v>3188</v>
      </c>
      <c r="G2646" s="132" t="s">
        <v>3166</v>
      </c>
      <c r="H2646" s="132">
        <v>2016</v>
      </c>
      <c r="I2646" s="133" t="s">
        <v>4532</v>
      </c>
      <c r="J2646" s="133" t="s">
        <v>3631</v>
      </c>
      <c r="K2646" s="132" t="s">
        <v>3201</v>
      </c>
      <c r="L2646" s="133" t="s">
        <v>455</v>
      </c>
      <c r="M2646" s="111">
        <v>389983</v>
      </c>
      <c r="N2646" s="111">
        <v>906689</v>
      </c>
      <c r="O2646" s="111">
        <v>516705</v>
      </c>
      <c r="P2646" s="111">
        <v>0</v>
      </c>
      <c r="Q2646" s="111">
        <v>2363152</v>
      </c>
      <c r="R2646" s="111">
        <v>2358054</v>
      </c>
      <c r="S2646" s="111">
        <v>301086</v>
      </c>
      <c r="T2646" s="111">
        <v>434349</v>
      </c>
      <c r="U2646" s="111">
        <v>338271</v>
      </c>
      <c r="V2646" s="134">
        <v>17</v>
      </c>
      <c r="W2646" s="111">
        <v>53455</v>
      </c>
      <c r="X2646" s="111">
        <v>249155</v>
      </c>
      <c r="Y2646" s="135">
        <v>932951</v>
      </c>
    </row>
    <row r="2647" spans="1:25" s="18" customFormat="1" ht="17.100000000000001" customHeight="1" x14ac:dyDescent="0.25">
      <c r="A2647" s="131" t="s">
        <v>11875</v>
      </c>
      <c r="B2647" s="132" t="s">
        <v>11876</v>
      </c>
      <c r="C2647" s="132" t="s">
        <v>7</v>
      </c>
      <c r="D2647" s="132" t="s">
        <v>3163</v>
      </c>
      <c r="E2647" s="132" t="s">
        <v>3226</v>
      </c>
      <c r="F2647" s="132" t="s">
        <v>3188</v>
      </c>
      <c r="G2647" s="132" t="s">
        <v>3166</v>
      </c>
      <c r="H2647" s="132">
        <v>2016</v>
      </c>
      <c r="I2647" s="133" t="s">
        <v>4533</v>
      </c>
      <c r="J2647" s="133" t="s">
        <v>4534</v>
      </c>
      <c r="K2647" s="132" t="s">
        <v>3229</v>
      </c>
      <c r="L2647" s="133" t="s">
        <v>547</v>
      </c>
      <c r="M2647" s="111">
        <v>1182249</v>
      </c>
      <c r="N2647" s="111">
        <v>2916642</v>
      </c>
      <c r="O2647" s="111">
        <v>1734393</v>
      </c>
      <c r="P2647" s="111">
        <v>466618</v>
      </c>
      <c r="Q2647" s="111">
        <v>8679242</v>
      </c>
      <c r="R2647" s="111">
        <v>8481829</v>
      </c>
      <c r="S2647" s="111">
        <v>643460</v>
      </c>
      <c r="T2647" s="111">
        <v>672134</v>
      </c>
      <c r="U2647" s="111">
        <v>512414</v>
      </c>
      <c r="V2647" s="134">
        <v>28.38</v>
      </c>
      <c r="W2647" s="111">
        <v>141966</v>
      </c>
      <c r="X2647" s="111">
        <v>618355</v>
      </c>
      <c r="Y2647" s="135">
        <v>1396464</v>
      </c>
    </row>
    <row r="2648" spans="1:25" s="18" customFormat="1" ht="17.100000000000001" customHeight="1" x14ac:dyDescent="0.25">
      <c r="A2648" s="131" t="s">
        <v>11877</v>
      </c>
      <c r="B2648" s="132" t="s">
        <v>11878</v>
      </c>
      <c r="C2648" s="132" t="s">
        <v>17</v>
      </c>
      <c r="D2648" s="132" t="s">
        <v>3260</v>
      </c>
      <c r="E2648" s="132" t="s">
        <v>3265</v>
      </c>
      <c r="F2648" s="132" t="s">
        <v>3188</v>
      </c>
      <c r="G2648" s="132" t="s">
        <v>3170</v>
      </c>
      <c r="H2648" s="132">
        <v>2016</v>
      </c>
      <c r="I2648" s="133" t="s">
        <v>11879</v>
      </c>
      <c r="J2648" s="133" t="s">
        <v>11880</v>
      </c>
      <c r="K2648" s="132" t="s">
        <v>4217</v>
      </c>
      <c r="L2648" s="133" t="s">
        <v>1805</v>
      </c>
      <c r="M2648" s="111">
        <v>117532</v>
      </c>
      <c r="N2648" s="111">
        <v>410453</v>
      </c>
      <c r="O2648" s="111">
        <v>292920</v>
      </c>
      <c r="P2648" s="111">
        <v>59711</v>
      </c>
      <c r="Q2648" s="111">
        <v>497726</v>
      </c>
      <c r="R2648" s="111">
        <v>497723</v>
      </c>
      <c r="S2648" s="111">
        <v>45790</v>
      </c>
      <c r="T2648" s="111">
        <v>57407</v>
      </c>
      <c r="U2648" s="111">
        <v>53777</v>
      </c>
      <c r="V2648" s="134">
        <v>4.76</v>
      </c>
      <c r="W2648" s="111">
        <v>7271</v>
      </c>
      <c r="X2648" s="111">
        <v>36051</v>
      </c>
      <c r="Y2648" s="135">
        <v>166635</v>
      </c>
    </row>
    <row r="2649" spans="1:25" s="18" customFormat="1" ht="17.100000000000001" customHeight="1" x14ac:dyDescent="0.25">
      <c r="A2649" s="131" t="s">
        <v>11881</v>
      </c>
      <c r="B2649" s="132" t="s">
        <v>11882</v>
      </c>
      <c r="C2649" s="132" t="s">
        <v>6</v>
      </c>
      <c r="D2649" s="132" t="s">
        <v>3210</v>
      </c>
      <c r="E2649" s="132" t="s">
        <v>3764</v>
      </c>
      <c r="F2649" s="132" t="s">
        <v>3188</v>
      </c>
      <c r="G2649" s="132" t="s">
        <v>3170</v>
      </c>
      <c r="H2649" s="132">
        <v>2016</v>
      </c>
      <c r="I2649" s="133" t="s">
        <v>11883</v>
      </c>
      <c r="J2649" s="133" t="s">
        <v>11884</v>
      </c>
      <c r="K2649" s="132" t="s">
        <v>4005</v>
      </c>
      <c r="L2649" s="133" t="s">
        <v>660</v>
      </c>
      <c r="M2649" s="111">
        <v>713949</v>
      </c>
      <c r="N2649" s="111">
        <v>4757691</v>
      </c>
      <c r="O2649" s="111">
        <v>4043742</v>
      </c>
      <c r="P2649" s="111">
        <v>3496950</v>
      </c>
      <c r="Q2649" s="111">
        <v>1631887</v>
      </c>
      <c r="R2649" s="111">
        <v>1580747</v>
      </c>
      <c r="S2649" s="111">
        <v>267521</v>
      </c>
      <c r="T2649" s="111">
        <v>425118</v>
      </c>
      <c r="U2649" s="111">
        <v>34138</v>
      </c>
      <c r="V2649" s="134">
        <v>2</v>
      </c>
      <c r="W2649" s="111">
        <v>18652</v>
      </c>
      <c r="X2649" s="111">
        <v>246472</v>
      </c>
      <c r="Y2649" s="135">
        <v>469755</v>
      </c>
    </row>
    <row r="2650" spans="1:25" s="18" customFormat="1" ht="17.100000000000001" customHeight="1" x14ac:dyDescent="0.25">
      <c r="A2650" s="131" t="s">
        <v>11885</v>
      </c>
      <c r="B2650" s="132" t="s">
        <v>11886</v>
      </c>
      <c r="C2650" s="132" t="s">
        <v>15</v>
      </c>
      <c r="D2650" s="132" t="s">
        <v>3186</v>
      </c>
      <c r="E2650" s="132" t="s">
        <v>3286</v>
      </c>
      <c r="F2650" s="132" t="s">
        <v>3188</v>
      </c>
      <c r="G2650" s="132" t="s">
        <v>3170</v>
      </c>
      <c r="H2650" s="132">
        <v>2016</v>
      </c>
      <c r="I2650" s="133" t="s">
        <v>4535</v>
      </c>
      <c r="J2650" s="133" t="s">
        <v>4536</v>
      </c>
      <c r="K2650" s="132" t="s">
        <v>3287</v>
      </c>
      <c r="L2650" s="133" t="s">
        <v>541</v>
      </c>
      <c r="M2650" s="111">
        <v>138404</v>
      </c>
      <c r="N2650" s="111">
        <v>658117</v>
      </c>
      <c r="O2650" s="111">
        <v>519713</v>
      </c>
      <c r="P2650" s="111">
        <v>408114</v>
      </c>
      <c r="Q2650" s="111">
        <v>686931</v>
      </c>
      <c r="R2650" s="111">
        <v>641995</v>
      </c>
      <c r="S2650" s="111">
        <v>29661</v>
      </c>
      <c r="T2650" s="111">
        <v>153588</v>
      </c>
      <c r="U2650" s="111">
        <v>88645</v>
      </c>
      <c r="V2650" s="134">
        <v>6.23</v>
      </c>
      <c r="W2650" s="111">
        <v>2069</v>
      </c>
      <c r="X2650" s="111">
        <v>17074</v>
      </c>
      <c r="Y2650" s="135">
        <v>267837</v>
      </c>
    </row>
    <row r="2651" spans="1:25" s="18" customFormat="1" ht="17.100000000000001" customHeight="1" x14ac:dyDescent="0.25">
      <c r="A2651" s="131" t="s">
        <v>11887</v>
      </c>
      <c r="B2651" s="132" t="s">
        <v>11888</v>
      </c>
      <c r="C2651" s="132" t="s">
        <v>9</v>
      </c>
      <c r="D2651" s="132" t="s">
        <v>3214</v>
      </c>
      <c r="E2651" s="132" t="s">
        <v>3232</v>
      </c>
      <c r="F2651" s="132" t="s">
        <v>3188</v>
      </c>
      <c r="G2651" s="132" t="s">
        <v>3170</v>
      </c>
      <c r="H2651" s="132">
        <v>2016</v>
      </c>
      <c r="I2651" s="133" t="s">
        <v>11889</v>
      </c>
      <c r="J2651" s="133" t="s">
        <v>11890</v>
      </c>
      <c r="K2651" s="132" t="s">
        <v>3233</v>
      </c>
      <c r="L2651" s="133" t="s">
        <v>483</v>
      </c>
      <c r="M2651" s="111">
        <v>166888</v>
      </c>
      <c r="N2651" s="111">
        <v>198888</v>
      </c>
      <c r="O2651" s="111">
        <v>31999</v>
      </c>
      <c r="P2651" s="111">
        <v>0</v>
      </c>
      <c r="Q2651" s="111">
        <v>192624</v>
      </c>
      <c r="R2651" s="111">
        <v>192496</v>
      </c>
      <c r="S2651" s="111">
        <v>65986</v>
      </c>
      <c r="T2651" s="111">
        <v>66990</v>
      </c>
      <c r="U2651" s="111">
        <v>43250</v>
      </c>
      <c r="V2651" s="134">
        <v>2</v>
      </c>
      <c r="W2651" s="111">
        <v>12756</v>
      </c>
      <c r="X2651" s="111">
        <v>53226</v>
      </c>
      <c r="Y2651" s="135">
        <v>129264</v>
      </c>
    </row>
    <row r="2652" spans="1:25" s="18" customFormat="1" ht="17.100000000000001" customHeight="1" x14ac:dyDescent="0.25">
      <c r="A2652" s="131" t="s">
        <v>11891</v>
      </c>
      <c r="B2652" s="132" t="s">
        <v>11892</v>
      </c>
      <c r="C2652" s="132" t="s">
        <v>9</v>
      </c>
      <c r="D2652" s="132" t="s">
        <v>3168</v>
      </c>
      <c r="E2652" s="132" t="s">
        <v>3174</v>
      </c>
      <c r="F2652" s="132" t="s">
        <v>3188</v>
      </c>
      <c r="G2652" s="132" t="s">
        <v>3170</v>
      </c>
      <c r="H2652" s="132">
        <v>2016</v>
      </c>
      <c r="I2652" s="133" t="s">
        <v>4537</v>
      </c>
      <c r="J2652" s="133" t="s">
        <v>4538</v>
      </c>
      <c r="K2652" s="132" t="s">
        <v>3201</v>
      </c>
      <c r="L2652" s="133" t="s">
        <v>455</v>
      </c>
      <c r="M2652" s="111">
        <v>45100</v>
      </c>
      <c r="N2652" s="111">
        <v>104644</v>
      </c>
      <c r="O2652" s="111">
        <v>59544</v>
      </c>
      <c r="P2652" s="111">
        <v>28500</v>
      </c>
      <c r="Q2652" s="111">
        <v>227219</v>
      </c>
      <c r="R2652" s="111">
        <v>221334</v>
      </c>
      <c r="S2652" s="111">
        <v>24055</v>
      </c>
      <c r="T2652" s="111">
        <v>34298</v>
      </c>
      <c r="U2652" s="111">
        <v>91831</v>
      </c>
      <c r="V2652" s="134">
        <v>3.66</v>
      </c>
      <c r="W2652" s="111">
        <v>1417</v>
      </c>
      <c r="X2652" s="111">
        <v>18076</v>
      </c>
      <c r="Y2652" s="135">
        <v>163279</v>
      </c>
    </row>
    <row r="2653" spans="1:25" s="18" customFormat="1" ht="17.100000000000001" customHeight="1" x14ac:dyDescent="0.25">
      <c r="A2653" s="131" t="s">
        <v>11893</v>
      </c>
      <c r="B2653" s="132" t="s">
        <v>11894</v>
      </c>
      <c r="C2653" s="132" t="s">
        <v>14</v>
      </c>
      <c r="D2653" s="132" t="s">
        <v>3168</v>
      </c>
      <c r="E2653" s="132" t="s">
        <v>3174</v>
      </c>
      <c r="F2653" s="132" t="s">
        <v>3188</v>
      </c>
      <c r="G2653" s="132" t="s">
        <v>3166</v>
      </c>
      <c r="H2653" s="132">
        <v>2016</v>
      </c>
      <c r="I2653" s="133" t="s">
        <v>4539</v>
      </c>
      <c r="J2653" s="133" t="s">
        <v>2441</v>
      </c>
      <c r="K2653" s="132" t="s">
        <v>3201</v>
      </c>
      <c r="L2653" s="133" t="s">
        <v>455</v>
      </c>
      <c r="M2653" s="111">
        <v>189188</v>
      </c>
      <c r="N2653" s="111">
        <v>292878</v>
      </c>
      <c r="O2653" s="111">
        <v>103690</v>
      </c>
      <c r="P2653" s="111">
        <v>3159</v>
      </c>
      <c r="Q2653" s="111">
        <v>1417638</v>
      </c>
      <c r="R2653" s="111">
        <v>1373020</v>
      </c>
      <c r="S2653" s="111">
        <v>75707</v>
      </c>
      <c r="T2653" s="111">
        <v>99253</v>
      </c>
      <c r="U2653" s="111">
        <v>428821</v>
      </c>
      <c r="V2653" s="134">
        <v>11.38</v>
      </c>
      <c r="W2653" s="111">
        <v>12669</v>
      </c>
      <c r="X2653" s="111">
        <v>62078</v>
      </c>
      <c r="Y2653" s="135">
        <v>693032</v>
      </c>
    </row>
    <row r="2654" spans="1:25" s="18" customFormat="1" ht="17.100000000000001" customHeight="1" x14ac:dyDescent="0.25">
      <c r="A2654" s="131" t="s">
        <v>11895</v>
      </c>
      <c r="B2654" s="132" t="s">
        <v>11896</v>
      </c>
      <c r="C2654" s="132" t="s">
        <v>7</v>
      </c>
      <c r="D2654" s="132" t="s">
        <v>3168</v>
      </c>
      <c r="E2654" s="132" t="s">
        <v>3174</v>
      </c>
      <c r="F2654" s="132" t="s">
        <v>3188</v>
      </c>
      <c r="G2654" s="132" t="s">
        <v>3166</v>
      </c>
      <c r="H2654" s="132">
        <v>2016</v>
      </c>
      <c r="I2654" s="133" t="s">
        <v>4540</v>
      </c>
      <c r="J2654" s="133" t="s">
        <v>4541</v>
      </c>
      <c r="K2654" s="132" t="s">
        <v>3201</v>
      </c>
      <c r="L2654" s="133" t="s">
        <v>455</v>
      </c>
      <c r="M2654" s="111">
        <v>587223</v>
      </c>
      <c r="N2654" s="111">
        <v>1291406</v>
      </c>
      <c r="O2654" s="111">
        <v>704183</v>
      </c>
      <c r="P2654" s="111">
        <v>553094</v>
      </c>
      <c r="Q2654" s="111">
        <v>1530759</v>
      </c>
      <c r="R2654" s="111">
        <v>1526616</v>
      </c>
      <c r="S2654" s="111">
        <v>369109</v>
      </c>
      <c r="T2654" s="111">
        <v>501476</v>
      </c>
      <c r="U2654" s="111">
        <v>256328</v>
      </c>
      <c r="V2654" s="134">
        <v>9.2799999999999994</v>
      </c>
      <c r="W2654" s="111">
        <v>57428</v>
      </c>
      <c r="X2654" s="111">
        <v>282467</v>
      </c>
      <c r="Y2654" s="135">
        <v>839315</v>
      </c>
    </row>
    <row r="2655" spans="1:25" s="18" customFormat="1" ht="17.100000000000001" customHeight="1" x14ac:dyDescent="0.25">
      <c r="A2655" s="131" t="s">
        <v>11897</v>
      </c>
      <c r="B2655" s="132" t="s">
        <v>11898</v>
      </c>
      <c r="C2655" s="132" t="s">
        <v>11</v>
      </c>
      <c r="D2655" s="132" t="s">
        <v>3183</v>
      </c>
      <c r="E2655" s="132" t="s">
        <v>3627</v>
      </c>
      <c r="F2655" s="132" t="s">
        <v>3188</v>
      </c>
      <c r="G2655" s="132" t="s">
        <v>3166</v>
      </c>
      <c r="H2655" s="132">
        <v>2016</v>
      </c>
      <c r="I2655" s="133" t="s">
        <v>4542</v>
      </c>
      <c r="J2655" s="133" t="s">
        <v>4543</v>
      </c>
      <c r="K2655" s="132" t="s">
        <v>3628</v>
      </c>
      <c r="L2655" s="133" t="s">
        <v>1051</v>
      </c>
      <c r="M2655" s="111">
        <v>1710354</v>
      </c>
      <c r="N2655" s="111">
        <v>2746539</v>
      </c>
      <c r="O2655" s="111">
        <v>1036185</v>
      </c>
      <c r="P2655" s="111">
        <v>762614</v>
      </c>
      <c r="Q2655" s="111">
        <v>3184173</v>
      </c>
      <c r="R2655" s="111">
        <v>3149105</v>
      </c>
      <c r="S2655" s="111">
        <v>176650</v>
      </c>
      <c r="T2655" s="111">
        <v>447059</v>
      </c>
      <c r="U2655" s="111">
        <v>419118</v>
      </c>
      <c r="V2655" s="134">
        <v>21.39</v>
      </c>
      <c r="W2655" s="111">
        <v>11246</v>
      </c>
      <c r="X2655" s="111">
        <v>146379</v>
      </c>
      <c r="Y2655" s="135">
        <v>966346</v>
      </c>
    </row>
    <row r="2656" spans="1:25" s="18" customFormat="1" ht="17.100000000000001" customHeight="1" x14ac:dyDescent="0.25">
      <c r="A2656" s="131" t="s">
        <v>11899</v>
      </c>
      <c r="B2656" s="132" t="s">
        <v>11900</v>
      </c>
      <c r="C2656" s="132" t="s">
        <v>7</v>
      </c>
      <c r="D2656" s="132" t="s">
        <v>3183</v>
      </c>
      <c r="E2656" s="132" t="s">
        <v>3344</v>
      </c>
      <c r="F2656" s="132" t="s">
        <v>3188</v>
      </c>
      <c r="G2656" s="132" t="s">
        <v>3166</v>
      </c>
      <c r="H2656" s="132">
        <v>2016</v>
      </c>
      <c r="I2656" s="133" t="s">
        <v>4546</v>
      </c>
      <c r="J2656" s="133" t="s">
        <v>4547</v>
      </c>
      <c r="K2656" s="132" t="s">
        <v>3346</v>
      </c>
      <c r="L2656" s="133" t="s">
        <v>571</v>
      </c>
      <c r="M2656" s="111">
        <v>316515</v>
      </c>
      <c r="N2656" s="111">
        <v>623957</v>
      </c>
      <c r="O2656" s="111">
        <v>307442</v>
      </c>
      <c r="P2656" s="111">
        <v>9000</v>
      </c>
      <c r="Q2656" s="111">
        <v>2461219</v>
      </c>
      <c r="R2656" s="111">
        <v>2455497</v>
      </c>
      <c r="S2656" s="111">
        <v>50259</v>
      </c>
      <c r="T2656" s="111">
        <v>59929</v>
      </c>
      <c r="U2656" s="111">
        <v>194682</v>
      </c>
      <c r="V2656" s="134">
        <v>7.16</v>
      </c>
      <c r="W2656" s="111">
        <v>8540</v>
      </c>
      <c r="X2656" s="111">
        <v>40881</v>
      </c>
      <c r="Y2656" s="135">
        <v>308961</v>
      </c>
    </row>
    <row r="2657" spans="1:25" s="18" customFormat="1" ht="17.100000000000001" customHeight="1" x14ac:dyDescent="0.25">
      <c r="A2657" s="131" t="s">
        <v>11901</v>
      </c>
      <c r="B2657" s="132" t="s">
        <v>11902</v>
      </c>
      <c r="C2657" s="132" t="s">
        <v>7</v>
      </c>
      <c r="D2657" s="132" t="s">
        <v>3194</v>
      </c>
      <c r="E2657" s="132" t="s">
        <v>3195</v>
      </c>
      <c r="F2657" s="132" t="s">
        <v>3188</v>
      </c>
      <c r="G2657" s="132" t="s">
        <v>3170</v>
      </c>
      <c r="H2657" s="132">
        <v>2016</v>
      </c>
      <c r="I2657" s="133" t="s">
        <v>11903</v>
      </c>
      <c r="J2657" s="133" t="s">
        <v>11904</v>
      </c>
      <c r="K2657" s="132" t="s">
        <v>3441</v>
      </c>
      <c r="L2657" s="133" t="s">
        <v>769</v>
      </c>
      <c r="M2657" s="111">
        <v>102189</v>
      </c>
      <c r="N2657" s="111">
        <v>702416</v>
      </c>
      <c r="O2657" s="111">
        <v>600227</v>
      </c>
      <c r="P2657" s="111">
        <v>315417</v>
      </c>
      <c r="Q2657" s="111">
        <v>544620</v>
      </c>
      <c r="R2657" s="111">
        <v>535140</v>
      </c>
      <c r="S2657" s="111">
        <v>50636</v>
      </c>
      <c r="T2657" s="111">
        <v>123707</v>
      </c>
      <c r="U2657" s="111">
        <v>90400</v>
      </c>
      <c r="V2657" s="134">
        <v>4.5599999999999996</v>
      </c>
      <c r="W2657" s="111">
        <v>3145</v>
      </c>
      <c r="X2657" s="111">
        <v>38610</v>
      </c>
      <c r="Y2657" s="135">
        <v>238665</v>
      </c>
    </row>
    <row r="2658" spans="1:25" s="18" customFormat="1" ht="17.100000000000001" customHeight="1" x14ac:dyDescent="0.25">
      <c r="A2658" s="131" t="s">
        <v>11905</v>
      </c>
      <c r="B2658" s="132" t="s">
        <v>11906</v>
      </c>
      <c r="C2658" s="132" t="s">
        <v>7</v>
      </c>
      <c r="D2658" s="132" t="s">
        <v>3163</v>
      </c>
      <c r="E2658" s="132" t="s">
        <v>3238</v>
      </c>
      <c r="F2658" s="132" t="s">
        <v>3188</v>
      </c>
      <c r="G2658" s="132" t="s">
        <v>3170</v>
      </c>
      <c r="H2658" s="132">
        <v>2016</v>
      </c>
      <c r="I2658" s="133" t="s">
        <v>11907</v>
      </c>
      <c r="J2658" s="133" t="s">
        <v>11908</v>
      </c>
      <c r="K2658" s="132" t="s">
        <v>3239</v>
      </c>
      <c r="L2658" s="133" t="s">
        <v>488</v>
      </c>
      <c r="M2658" s="111">
        <v>107131</v>
      </c>
      <c r="N2658" s="111">
        <v>248696</v>
      </c>
      <c r="O2658" s="111">
        <v>141565</v>
      </c>
      <c r="P2658" s="111">
        <v>67095</v>
      </c>
      <c r="Q2658" s="111">
        <v>878164</v>
      </c>
      <c r="R2658" s="111">
        <v>875810</v>
      </c>
      <c r="S2658" s="111">
        <v>58530</v>
      </c>
      <c r="T2658" s="111">
        <v>69039</v>
      </c>
      <c r="U2658" s="111">
        <v>62258</v>
      </c>
      <c r="V2658" s="134">
        <v>2.93</v>
      </c>
      <c r="W2658" s="111">
        <v>9112</v>
      </c>
      <c r="X2658" s="111">
        <v>47885</v>
      </c>
      <c r="Y2658" s="135">
        <v>153658</v>
      </c>
    </row>
    <row r="2659" spans="1:25" s="18" customFormat="1" ht="17.100000000000001" customHeight="1" x14ac:dyDescent="0.25">
      <c r="A2659" s="131" t="s">
        <v>11909</v>
      </c>
      <c r="B2659" s="132" t="s">
        <v>11910</v>
      </c>
      <c r="C2659" s="132" t="s">
        <v>11</v>
      </c>
      <c r="D2659" s="132" t="s">
        <v>3214</v>
      </c>
      <c r="E2659" s="132" t="s">
        <v>3445</v>
      </c>
      <c r="F2659" s="132" t="s">
        <v>3188</v>
      </c>
      <c r="G2659" s="132" t="s">
        <v>3170</v>
      </c>
      <c r="H2659" s="132">
        <v>2016</v>
      </c>
      <c r="I2659" s="133" t="s">
        <v>4548</v>
      </c>
      <c r="J2659" s="133" t="s">
        <v>4549</v>
      </c>
      <c r="K2659" s="132" t="s">
        <v>3355</v>
      </c>
      <c r="L2659" s="133" t="s">
        <v>777</v>
      </c>
      <c r="M2659" s="111">
        <v>340277</v>
      </c>
      <c r="N2659" s="111">
        <v>790447</v>
      </c>
      <c r="O2659" s="111">
        <v>450170</v>
      </c>
      <c r="P2659" s="111">
        <v>279941</v>
      </c>
      <c r="Q2659" s="111">
        <v>1174753</v>
      </c>
      <c r="R2659" s="111">
        <v>1169338</v>
      </c>
      <c r="S2659" s="111">
        <v>89795</v>
      </c>
      <c r="T2659" s="111">
        <v>198490</v>
      </c>
      <c r="U2659" s="111">
        <v>92815</v>
      </c>
      <c r="V2659" s="134">
        <v>6.42</v>
      </c>
      <c r="W2659" s="111">
        <v>7810</v>
      </c>
      <c r="X2659" s="111">
        <v>73061</v>
      </c>
      <c r="Y2659" s="135">
        <v>313616</v>
      </c>
    </row>
    <row r="2660" spans="1:25" s="18" customFormat="1" ht="17.100000000000001" customHeight="1" x14ac:dyDescent="0.25">
      <c r="A2660" s="131" t="s">
        <v>11911</v>
      </c>
      <c r="B2660" s="132" t="s">
        <v>11912</v>
      </c>
      <c r="C2660" s="132" t="s">
        <v>11</v>
      </c>
      <c r="D2660" s="132" t="s">
        <v>3198</v>
      </c>
      <c r="E2660" s="132" t="s">
        <v>3199</v>
      </c>
      <c r="F2660" s="132" t="s">
        <v>3165</v>
      </c>
      <c r="G2660" s="132" t="s">
        <v>3170</v>
      </c>
      <c r="H2660" s="132">
        <v>2016</v>
      </c>
      <c r="I2660" s="133" t="s">
        <v>11913</v>
      </c>
      <c r="J2660" s="133" t="s">
        <v>11914</v>
      </c>
      <c r="K2660" s="132" t="s">
        <v>4353</v>
      </c>
      <c r="L2660" s="133" t="s">
        <v>1359</v>
      </c>
      <c r="M2660" s="111">
        <v>257753</v>
      </c>
      <c r="N2660" s="111">
        <v>376050</v>
      </c>
      <c r="O2660" s="111">
        <v>118297</v>
      </c>
      <c r="P2660" s="111">
        <v>20807</v>
      </c>
      <c r="Q2660" s="111">
        <v>721138</v>
      </c>
      <c r="R2660" s="111">
        <v>698800</v>
      </c>
      <c r="S2660" s="111">
        <v>15905</v>
      </c>
      <c r="T2660" s="111">
        <v>55721</v>
      </c>
      <c r="U2660" s="111">
        <v>53058</v>
      </c>
      <c r="V2660" s="134">
        <v>3.98</v>
      </c>
      <c r="W2660" s="111"/>
      <c r="X2660" s="111">
        <v>15035</v>
      </c>
      <c r="Y2660" s="135">
        <v>186283</v>
      </c>
    </row>
    <row r="2661" spans="1:25" s="18" customFormat="1" ht="17.100000000000001" customHeight="1" x14ac:dyDescent="0.25">
      <c r="A2661" s="131" t="s">
        <v>11915</v>
      </c>
      <c r="B2661" s="132" t="s">
        <v>11916</v>
      </c>
      <c r="C2661" s="132" t="s">
        <v>5</v>
      </c>
      <c r="D2661" s="132" t="s">
        <v>3168</v>
      </c>
      <c r="E2661" s="132" t="s">
        <v>3174</v>
      </c>
      <c r="F2661" s="132" t="s">
        <v>3188</v>
      </c>
      <c r="G2661" s="132" t="s">
        <v>3170</v>
      </c>
      <c r="H2661" s="132">
        <v>2016</v>
      </c>
      <c r="I2661" s="133" t="s">
        <v>4550</v>
      </c>
      <c r="J2661" s="133" t="s">
        <v>1718</v>
      </c>
      <c r="K2661" s="132" t="s">
        <v>3201</v>
      </c>
      <c r="L2661" s="133" t="s">
        <v>455</v>
      </c>
      <c r="M2661" s="111">
        <v>281627</v>
      </c>
      <c r="N2661" s="111">
        <v>925261</v>
      </c>
      <c r="O2661" s="111">
        <v>643634</v>
      </c>
      <c r="P2661" s="111">
        <v>500000</v>
      </c>
      <c r="Q2661" s="111">
        <v>1307490</v>
      </c>
      <c r="R2661" s="111">
        <v>1287280</v>
      </c>
      <c r="S2661" s="111">
        <v>168419</v>
      </c>
      <c r="T2661" s="111">
        <v>172427</v>
      </c>
      <c r="U2661" s="111">
        <v>478122</v>
      </c>
      <c r="V2661" s="134">
        <v>12.66</v>
      </c>
      <c r="W2661" s="111">
        <v>30895</v>
      </c>
      <c r="X2661" s="111">
        <v>148759</v>
      </c>
      <c r="Y2661" s="135">
        <v>772239</v>
      </c>
    </row>
    <row r="2662" spans="1:25" s="18" customFormat="1" ht="17.100000000000001" customHeight="1" x14ac:dyDescent="0.25">
      <c r="A2662" s="131" t="s">
        <v>11917</v>
      </c>
      <c r="B2662" s="132" t="s">
        <v>11918</v>
      </c>
      <c r="C2662" s="132" t="s">
        <v>14</v>
      </c>
      <c r="D2662" s="132" t="s">
        <v>3168</v>
      </c>
      <c r="E2662" s="132" t="s">
        <v>3174</v>
      </c>
      <c r="F2662" s="132" t="s">
        <v>3188</v>
      </c>
      <c r="G2662" s="132" t="s">
        <v>3166</v>
      </c>
      <c r="H2662" s="132">
        <v>2016</v>
      </c>
      <c r="I2662" s="133" t="s">
        <v>4551</v>
      </c>
      <c r="J2662" s="133" t="s">
        <v>2165</v>
      </c>
      <c r="K2662" s="132" t="s">
        <v>3201</v>
      </c>
      <c r="L2662" s="133" t="s">
        <v>455</v>
      </c>
      <c r="M2662" s="111">
        <v>709234</v>
      </c>
      <c r="N2662" s="111">
        <v>803215</v>
      </c>
      <c r="O2662" s="111">
        <v>93981</v>
      </c>
      <c r="P2662" s="111">
        <v>0</v>
      </c>
      <c r="Q2662" s="111">
        <v>1397353</v>
      </c>
      <c r="R2662" s="111">
        <v>1382066</v>
      </c>
      <c r="S2662" s="111">
        <v>291647</v>
      </c>
      <c r="T2662" s="111">
        <v>311113</v>
      </c>
      <c r="U2662" s="111">
        <v>532561</v>
      </c>
      <c r="V2662" s="134">
        <v>17.43</v>
      </c>
      <c r="W2662" s="111">
        <v>53290</v>
      </c>
      <c r="X2662" s="111">
        <v>237173</v>
      </c>
      <c r="Y2662" s="135">
        <v>995305</v>
      </c>
    </row>
    <row r="2663" spans="1:25" s="18" customFormat="1" ht="17.100000000000001" customHeight="1" x14ac:dyDescent="0.25">
      <c r="A2663" s="131" t="s">
        <v>11919</v>
      </c>
      <c r="B2663" s="132" t="s">
        <v>11920</v>
      </c>
      <c r="C2663" s="132" t="s">
        <v>14</v>
      </c>
      <c r="D2663" s="132" t="s">
        <v>3168</v>
      </c>
      <c r="E2663" s="132" t="s">
        <v>3174</v>
      </c>
      <c r="F2663" s="132" t="s">
        <v>3208</v>
      </c>
      <c r="G2663" s="132" t="s">
        <v>3166</v>
      </c>
      <c r="H2663" s="132">
        <v>2016</v>
      </c>
      <c r="I2663" s="133" t="s">
        <v>11921</v>
      </c>
      <c r="J2663" s="133" t="s">
        <v>2710</v>
      </c>
      <c r="K2663" s="132" t="s">
        <v>3201</v>
      </c>
      <c r="L2663" s="133" t="s">
        <v>455</v>
      </c>
      <c r="M2663" s="111">
        <v>167694</v>
      </c>
      <c r="N2663" s="111">
        <v>210351</v>
      </c>
      <c r="O2663" s="111">
        <v>42657</v>
      </c>
      <c r="P2663" s="111">
        <v>2550</v>
      </c>
      <c r="Q2663" s="111">
        <v>880233</v>
      </c>
      <c r="R2663" s="111">
        <v>876213</v>
      </c>
      <c r="S2663" s="111">
        <v>-137813</v>
      </c>
      <c r="T2663" s="111">
        <v>-120518</v>
      </c>
      <c r="U2663" s="111">
        <v>618048</v>
      </c>
      <c r="V2663" s="134">
        <v>16.690000000000001</v>
      </c>
      <c r="W2663" s="111">
        <v>0</v>
      </c>
      <c r="X2663" s="111">
        <v>-219927</v>
      </c>
      <c r="Y2663" s="135">
        <v>662000</v>
      </c>
    </row>
    <row r="2664" spans="1:25" s="18" customFormat="1" ht="17.100000000000001" customHeight="1" x14ac:dyDescent="0.25">
      <c r="A2664" s="131" t="s">
        <v>11922</v>
      </c>
      <c r="B2664" s="132" t="s">
        <v>11923</v>
      </c>
      <c r="C2664" s="132" t="s">
        <v>11</v>
      </c>
      <c r="D2664" s="132" t="s">
        <v>3186</v>
      </c>
      <c r="E2664" s="132" t="s">
        <v>3286</v>
      </c>
      <c r="F2664" s="132" t="s">
        <v>3188</v>
      </c>
      <c r="G2664" s="132" t="s">
        <v>3170</v>
      </c>
      <c r="H2664" s="132">
        <v>2016</v>
      </c>
      <c r="I2664" s="133" t="s">
        <v>11924</v>
      </c>
      <c r="J2664" s="133" t="s">
        <v>11925</v>
      </c>
      <c r="K2664" s="132" t="s">
        <v>3287</v>
      </c>
      <c r="L2664" s="133" t="s">
        <v>541</v>
      </c>
      <c r="M2664" s="111">
        <v>2433383</v>
      </c>
      <c r="N2664" s="111">
        <v>3162402</v>
      </c>
      <c r="O2664" s="111">
        <v>729018</v>
      </c>
      <c r="P2664" s="111">
        <v>57750</v>
      </c>
      <c r="Q2664" s="111">
        <v>2865822</v>
      </c>
      <c r="R2664" s="111">
        <v>2816796</v>
      </c>
      <c r="S2664" s="111">
        <v>54672</v>
      </c>
      <c r="T2664" s="111">
        <v>635031</v>
      </c>
      <c r="U2664" s="111">
        <v>251951</v>
      </c>
      <c r="V2664" s="134">
        <v>12.69</v>
      </c>
      <c r="W2664" s="111">
        <v>0</v>
      </c>
      <c r="X2664" s="111">
        <v>57349</v>
      </c>
      <c r="Y2664" s="135">
        <v>964805</v>
      </c>
    </row>
    <row r="2665" spans="1:25" s="18" customFormat="1" ht="17.100000000000001" customHeight="1" x14ac:dyDescent="0.25">
      <c r="A2665" s="131" t="s">
        <v>11926</v>
      </c>
      <c r="B2665" s="132" t="s">
        <v>11927</v>
      </c>
      <c r="C2665" s="132" t="s">
        <v>7</v>
      </c>
      <c r="D2665" s="132" t="s">
        <v>3183</v>
      </c>
      <c r="E2665" s="132" t="s">
        <v>3292</v>
      </c>
      <c r="F2665" s="132" t="s">
        <v>3188</v>
      </c>
      <c r="G2665" s="132" t="s">
        <v>3170</v>
      </c>
      <c r="H2665" s="132">
        <v>2016</v>
      </c>
      <c r="I2665" s="133" t="s">
        <v>4552</v>
      </c>
      <c r="J2665" s="133" t="s">
        <v>4553</v>
      </c>
      <c r="K2665" s="132" t="s">
        <v>4554</v>
      </c>
      <c r="L2665" s="133" t="s">
        <v>997</v>
      </c>
      <c r="M2665" s="111">
        <v>108256</v>
      </c>
      <c r="N2665" s="111">
        <v>332802</v>
      </c>
      <c r="O2665" s="111">
        <v>224546</v>
      </c>
      <c r="P2665" s="111">
        <v>150016</v>
      </c>
      <c r="Q2665" s="111">
        <v>792259</v>
      </c>
      <c r="R2665" s="111">
        <v>779848</v>
      </c>
      <c r="S2665" s="111">
        <v>29816</v>
      </c>
      <c r="T2665" s="111">
        <v>30788</v>
      </c>
      <c r="U2665" s="111">
        <v>37616</v>
      </c>
      <c r="V2665" s="134">
        <v>2</v>
      </c>
      <c r="W2665" s="111">
        <v>7861</v>
      </c>
      <c r="X2665" s="111">
        <v>32332</v>
      </c>
      <c r="Y2665" s="135">
        <v>81616</v>
      </c>
    </row>
    <row r="2666" spans="1:25" s="18" customFormat="1" ht="17.100000000000001" customHeight="1" x14ac:dyDescent="0.25">
      <c r="A2666" s="131" t="s">
        <v>11928</v>
      </c>
      <c r="B2666" s="132" t="s">
        <v>11929</v>
      </c>
      <c r="C2666" s="132" t="s">
        <v>14</v>
      </c>
      <c r="D2666" s="132" t="s">
        <v>3168</v>
      </c>
      <c r="E2666" s="132" t="s">
        <v>3174</v>
      </c>
      <c r="F2666" s="132" t="s">
        <v>3188</v>
      </c>
      <c r="G2666" s="132" t="s">
        <v>3166</v>
      </c>
      <c r="H2666" s="132">
        <v>2016</v>
      </c>
      <c r="I2666" s="133" t="s">
        <v>4555</v>
      </c>
      <c r="J2666" s="133" t="s">
        <v>4556</v>
      </c>
      <c r="K2666" s="132" t="s">
        <v>3201</v>
      </c>
      <c r="L2666" s="133" t="s">
        <v>455</v>
      </c>
      <c r="M2666" s="111">
        <v>377656</v>
      </c>
      <c r="N2666" s="111">
        <v>597056</v>
      </c>
      <c r="O2666" s="111">
        <v>219400</v>
      </c>
      <c r="P2666" s="111">
        <v>101306</v>
      </c>
      <c r="Q2666" s="111">
        <v>977757</v>
      </c>
      <c r="R2666" s="111">
        <v>828761</v>
      </c>
      <c r="S2666" s="111">
        <v>17509</v>
      </c>
      <c r="T2666" s="111">
        <v>35510</v>
      </c>
      <c r="U2666" s="111">
        <v>494024</v>
      </c>
      <c r="V2666" s="134">
        <v>16</v>
      </c>
      <c r="W2666" s="111">
        <v>3977</v>
      </c>
      <c r="X2666" s="111">
        <v>11597</v>
      </c>
      <c r="Y2666" s="135">
        <v>689913</v>
      </c>
    </row>
    <row r="2667" spans="1:25" s="18" customFormat="1" ht="17.100000000000001" customHeight="1" x14ac:dyDescent="0.25">
      <c r="A2667" s="131" t="s">
        <v>11930</v>
      </c>
      <c r="B2667" s="132" t="s">
        <v>11931</v>
      </c>
      <c r="C2667" s="132" t="s">
        <v>14</v>
      </c>
      <c r="D2667" s="132" t="s">
        <v>3168</v>
      </c>
      <c r="E2667" s="132" t="s">
        <v>3174</v>
      </c>
      <c r="F2667" s="132" t="s">
        <v>3188</v>
      </c>
      <c r="G2667" s="132" t="s">
        <v>3170</v>
      </c>
      <c r="H2667" s="132">
        <v>2016</v>
      </c>
      <c r="I2667" s="133" t="s">
        <v>4557</v>
      </c>
      <c r="J2667" s="133" t="s">
        <v>1230</v>
      </c>
      <c r="K2667" s="132" t="s">
        <v>3201</v>
      </c>
      <c r="L2667" s="133" t="s">
        <v>455</v>
      </c>
      <c r="M2667" s="111">
        <v>310818</v>
      </c>
      <c r="N2667" s="111">
        <v>459710</v>
      </c>
      <c r="O2667" s="111">
        <v>148892</v>
      </c>
      <c r="P2667" s="111">
        <v>9908</v>
      </c>
      <c r="Q2667" s="111">
        <v>1004435</v>
      </c>
      <c r="R2667" s="111">
        <v>1004102</v>
      </c>
      <c r="S2667" s="111">
        <v>66554</v>
      </c>
      <c r="T2667" s="111">
        <v>90114</v>
      </c>
      <c r="U2667" s="111">
        <v>38345</v>
      </c>
      <c r="V2667" s="134">
        <v>2</v>
      </c>
      <c r="W2667" s="111">
        <v>10491</v>
      </c>
      <c r="X2667" s="111">
        <v>54286</v>
      </c>
      <c r="Y2667" s="135">
        <v>141357</v>
      </c>
    </row>
    <row r="2668" spans="1:25" s="18" customFormat="1" ht="17.100000000000001" customHeight="1" x14ac:dyDescent="0.25">
      <c r="A2668" s="131" t="s">
        <v>11932</v>
      </c>
      <c r="B2668" s="132" t="s">
        <v>11933</v>
      </c>
      <c r="C2668" s="132" t="s">
        <v>7</v>
      </c>
      <c r="D2668" s="132" t="s">
        <v>3168</v>
      </c>
      <c r="E2668" s="132" t="s">
        <v>3174</v>
      </c>
      <c r="F2668" s="132" t="s">
        <v>3188</v>
      </c>
      <c r="G2668" s="132" t="s">
        <v>3166</v>
      </c>
      <c r="H2668" s="132">
        <v>2016</v>
      </c>
      <c r="I2668" s="133" t="s">
        <v>11934</v>
      </c>
      <c r="J2668" s="133" t="s">
        <v>11935</v>
      </c>
      <c r="K2668" s="132" t="s">
        <v>3201</v>
      </c>
      <c r="L2668" s="133" t="s">
        <v>455</v>
      </c>
      <c r="M2668" s="111">
        <v>2622251</v>
      </c>
      <c r="N2668" s="111">
        <v>3970026</v>
      </c>
      <c r="O2668" s="111">
        <v>1347775</v>
      </c>
      <c r="P2668" s="111">
        <v>0</v>
      </c>
      <c r="Q2668" s="111">
        <v>4308442</v>
      </c>
      <c r="R2668" s="111">
        <v>4247719</v>
      </c>
      <c r="S2668" s="111">
        <v>591704</v>
      </c>
      <c r="T2668" s="111">
        <v>659491</v>
      </c>
      <c r="U2668" s="111">
        <v>347112</v>
      </c>
      <c r="V2668" s="134">
        <v>13.97</v>
      </c>
      <c r="W2668" s="111">
        <v>54166</v>
      </c>
      <c r="X2668" s="111">
        <v>537017</v>
      </c>
      <c r="Y2668" s="135">
        <v>1136207</v>
      </c>
    </row>
    <row r="2669" spans="1:25" s="18" customFormat="1" ht="17.100000000000001" customHeight="1" x14ac:dyDescent="0.25">
      <c r="A2669" s="131" t="s">
        <v>11936</v>
      </c>
      <c r="B2669" s="132" t="s">
        <v>11937</v>
      </c>
      <c r="C2669" s="132" t="s">
        <v>11</v>
      </c>
      <c r="D2669" s="132" t="s">
        <v>3168</v>
      </c>
      <c r="E2669" s="132" t="s">
        <v>3253</v>
      </c>
      <c r="F2669" s="132" t="s">
        <v>3188</v>
      </c>
      <c r="G2669" s="132" t="s">
        <v>3170</v>
      </c>
      <c r="H2669" s="132">
        <v>2016</v>
      </c>
      <c r="I2669" s="133" t="s">
        <v>4558</v>
      </c>
      <c r="J2669" s="133" t="s">
        <v>1457</v>
      </c>
      <c r="K2669" s="132" t="s">
        <v>3254</v>
      </c>
      <c r="L2669" s="133" t="s">
        <v>489</v>
      </c>
      <c r="M2669" s="111">
        <v>28019</v>
      </c>
      <c r="N2669" s="111">
        <v>106727</v>
      </c>
      <c r="O2669" s="111">
        <v>78707</v>
      </c>
      <c r="P2669" s="111">
        <v>25000</v>
      </c>
      <c r="Q2669" s="111">
        <v>350612</v>
      </c>
      <c r="R2669" s="111">
        <v>348109</v>
      </c>
      <c r="S2669" s="111">
        <v>23395</v>
      </c>
      <c r="T2669" s="111">
        <v>26640</v>
      </c>
      <c r="U2669" s="111">
        <v>63376</v>
      </c>
      <c r="V2669" s="134">
        <v>2.5</v>
      </c>
      <c r="W2669" s="111">
        <v>1766</v>
      </c>
      <c r="X2669" s="111">
        <v>16512</v>
      </c>
      <c r="Y2669" s="135">
        <v>116303</v>
      </c>
    </row>
    <row r="2670" spans="1:25" s="18" customFormat="1" ht="17.100000000000001" customHeight="1" x14ac:dyDescent="0.25">
      <c r="A2670" s="131" t="s">
        <v>11938</v>
      </c>
      <c r="B2670" s="132" t="s">
        <v>11939</v>
      </c>
      <c r="C2670" s="132" t="s">
        <v>5</v>
      </c>
      <c r="D2670" s="132" t="s">
        <v>3260</v>
      </c>
      <c r="E2670" s="132" t="s">
        <v>3261</v>
      </c>
      <c r="F2670" s="132" t="s">
        <v>3188</v>
      </c>
      <c r="G2670" s="132" t="s">
        <v>3166</v>
      </c>
      <c r="H2670" s="132">
        <v>2016</v>
      </c>
      <c r="I2670" s="133" t="s">
        <v>11940</v>
      </c>
      <c r="J2670" s="133" t="s">
        <v>3127</v>
      </c>
      <c r="K2670" s="132" t="s">
        <v>3262</v>
      </c>
      <c r="L2670" s="133" t="s">
        <v>424</v>
      </c>
      <c r="M2670" s="111">
        <v>1913599</v>
      </c>
      <c r="N2670" s="111">
        <v>8105230</v>
      </c>
      <c r="O2670" s="111">
        <v>6191631</v>
      </c>
      <c r="P2670" s="111">
        <v>5837368</v>
      </c>
      <c r="Q2670" s="111">
        <v>3182206</v>
      </c>
      <c r="R2670" s="111">
        <v>3165096</v>
      </c>
      <c r="S2670" s="111">
        <v>648655</v>
      </c>
      <c r="T2670" s="111">
        <v>899623</v>
      </c>
      <c r="U2670" s="111">
        <v>667049</v>
      </c>
      <c r="V2670" s="134">
        <v>19.829999999999998</v>
      </c>
      <c r="W2670" s="111">
        <v>103950</v>
      </c>
      <c r="X2670" s="111">
        <v>506233</v>
      </c>
      <c r="Y2670" s="135">
        <v>1763652</v>
      </c>
    </row>
    <row r="2671" spans="1:25" s="18" customFormat="1" ht="17.100000000000001" customHeight="1" x14ac:dyDescent="0.25">
      <c r="A2671" s="131" t="s">
        <v>11941</v>
      </c>
      <c r="B2671" s="132" t="s">
        <v>11942</v>
      </c>
      <c r="C2671" s="132" t="s">
        <v>5</v>
      </c>
      <c r="D2671" s="132" t="s">
        <v>3163</v>
      </c>
      <c r="E2671" s="132" t="s">
        <v>3436</v>
      </c>
      <c r="F2671" s="132" t="s">
        <v>3188</v>
      </c>
      <c r="G2671" s="132" t="s">
        <v>3166</v>
      </c>
      <c r="H2671" s="132">
        <v>2016</v>
      </c>
      <c r="I2671" s="133" t="s">
        <v>4559</v>
      </c>
      <c r="J2671" s="133" t="s">
        <v>4560</v>
      </c>
      <c r="K2671" s="132" t="s">
        <v>3437</v>
      </c>
      <c r="L2671" s="133" t="s">
        <v>722</v>
      </c>
      <c r="M2671" s="111">
        <v>275239</v>
      </c>
      <c r="N2671" s="111">
        <v>607084</v>
      </c>
      <c r="O2671" s="111">
        <v>331845</v>
      </c>
      <c r="P2671" s="111">
        <v>177554</v>
      </c>
      <c r="Q2671" s="111">
        <v>1222799</v>
      </c>
      <c r="R2671" s="111">
        <v>1217847</v>
      </c>
      <c r="S2671" s="111">
        <v>91700</v>
      </c>
      <c r="T2671" s="111">
        <v>155448</v>
      </c>
      <c r="U2671" s="111">
        <v>222706</v>
      </c>
      <c r="V2671" s="134">
        <v>9.25</v>
      </c>
      <c r="W2671" s="111">
        <v>6741</v>
      </c>
      <c r="X2671" s="111">
        <v>85559</v>
      </c>
      <c r="Y2671" s="135">
        <v>450412</v>
      </c>
    </row>
    <row r="2672" spans="1:25" s="18" customFormat="1" ht="17.100000000000001" customHeight="1" x14ac:dyDescent="0.25">
      <c r="A2672" s="131" t="s">
        <v>11943</v>
      </c>
      <c r="B2672" s="132" t="s">
        <v>11944</v>
      </c>
      <c r="C2672" s="132" t="s">
        <v>7</v>
      </c>
      <c r="D2672" s="132" t="s">
        <v>3194</v>
      </c>
      <c r="E2672" s="132" t="s">
        <v>3327</v>
      </c>
      <c r="F2672" s="132" t="s">
        <v>3188</v>
      </c>
      <c r="G2672" s="132" t="s">
        <v>3166</v>
      </c>
      <c r="H2672" s="132">
        <v>2016</v>
      </c>
      <c r="I2672" s="133" t="s">
        <v>4561</v>
      </c>
      <c r="J2672" s="133" t="s">
        <v>4562</v>
      </c>
      <c r="K2672" s="132" t="s">
        <v>3328</v>
      </c>
      <c r="L2672" s="133" t="s">
        <v>586</v>
      </c>
      <c r="M2672" s="111">
        <v>436637</v>
      </c>
      <c r="N2672" s="111">
        <v>825600</v>
      </c>
      <c r="O2672" s="111">
        <v>388963</v>
      </c>
      <c r="P2672" s="111">
        <v>272118</v>
      </c>
      <c r="Q2672" s="111">
        <v>1037724</v>
      </c>
      <c r="R2672" s="111">
        <v>1028292</v>
      </c>
      <c r="S2672" s="111">
        <v>66974</v>
      </c>
      <c r="T2672" s="111">
        <v>92301</v>
      </c>
      <c r="U2672" s="111">
        <v>110213</v>
      </c>
      <c r="V2672" s="134">
        <v>5</v>
      </c>
      <c r="W2672" s="111">
        <v>10367</v>
      </c>
      <c r="X2672" s="111">
        <v>53342</v>
      </c>
      <c r="Y2672" s="135">
        <v>237565</v>
      </c>
    </row>
    <row r="2673" spans="1:25" s="18" customFormat="1" ht="17.100000000000001" customHeight="1" x14ac:dyDescent="0.25">
      <c r="A2673" s="131" t="s">
        <v>11945</v>
      </c>
      <c r="B2673" s="132" t="s">
        <v>11946</v>
      </c>
      <c r="C2673" s="132" t="s">
        <v>7</v>
      </c>
      <c r="D2673" s="132" t="s">
        <v>3260</v>
      </c>
      <c r="E2673" s="132" t="s">
        <v>3261</v>
      </c>
      <c r="F2673" s="132" t="s">
        <v>3188</v>
      </c>
      <c r="G2673" s="132" t="s">
        <v>3166</v>
      </c>
      <c r="H2673" s="132">
        <v>2016</v>
      </c>
      <c r="I2673" s="133" t="s">
        <v>4563</v>
      </c>
      <c r="J2673" s="133" t="s">
        <v>2818</v>
      </c>
      <c r="K2673" s="132" t="s">
        <v>3262</v>
      </c>
      <c r="L2673" s="133" t="s">
        <v>424</v>
      </c>
      <c r="M2673" s="111">
        <v>198694</v>
      </c>
      <c r="N2673" s="111">
        <v>844175</v>
      </c>
      <c r="O2673" s="111">
        <v>645481</v>
      </c>
      <c r="P2673" s="111">
        <v>38872</v>
      </c>
      <c r="Q2673" s="111">
        <v>3658415</v>
      </c>
      <c r="R2673" s="111">
        <v>3554072</v>
      </c>
      <c r="S2673" s="111">
        <v>112475</v>
      </c>
      <c r="T2673" s="111">
        <v>125516</v>
      </c>
      <c r="U2673" s="111">
        <v>169484</v>
      </c>
      <c r="V2673" s="134">
        <v>10.95</v>
      </c>
      <c r="W2673" s="111">
        <v>18735</v>
      </c>
      <c r="X2673" s="111">
        <v>78251</v>
      </c>
      <c r="Y2673" s="135">
        <v>367904</v>
      </c>
    </row>
    <row r="2674" spans="1:25" s="18" customFormat="1" ht="17.100000000000001" customHeight="1" x14ac:dyDescent="0.25">
      <c r="A2674" s="131" t="s">
        <v>11947</v>
      </c>
      <c r="B2674" s="132" t="s">
        <v>11948</v>
      </c>
      <c r="C2674" s="132" t="s">
        <v>7</v>
      </c>
      <c r="D2674" s="132" t="s">
        <v>3168</v>
      </c>
      <c r="E2674" s="132" t="s">
        <v>3174</v>
      </c>
      <c r="F2674" s="132" t="s">
        <v>3188</v>
      </c>
      <c r="G2674" s="132" t="s">
        <v>3170</v>
      </c>
      <c r="H2674" s="132">
        <v>2016</v>
      </c>
      <c r="I2674" s="133" t="s">
        <v>11949</v>
      </c>
      <c r="J2674" s="133" t="s">
        <v>2229</v>
      </c>
      <c r="K2674" s="132" t="s">
        <v>3201</v>
      </c>
      <c r="L2674" s="133" t="s">
        <v>455</v>
      </c>
      <c r="M2674" s="111">
        <v>167523</v>
      </c>
      <c r="N2674" s="111">
        <v>310114</v>
      </c>
      <c r="O2674" s="111">
        <v>142591</v>
      </c>
      <c r="P2674" s="111">
        <v>0</v>
      </c>
      <c r="Q2674" s="111">
        <v>902963</v>
      </c>
      <c r="R2674" s="111">
        <v>902203</v>
      </c>
      <c r="S2674" s="111">
        <v>25728</v>
      </c>
      <c r="T2674" s="111">
        <v>54797</v>
      </c>
      <c r="U2674" s="111">
        <v>72572</v>
      </c>
      <c r="V2674" s="134">
        <v>4</v>
      </c>
      <c r="W2674" s="111">
        <v>4298</v>
      </c>
      <c r="X2674" s="111">
        <v>18032</v>
      </c>
      <c r="Y2674" s="135">
        <v>151583</v>
      </c>
    </row>
    <row r="2675" spans="1:25" s="18" customFormat="1" ht="17.100000000000001" customHeight="1" x14ac:dyDescent="0.25">
      <c r="A2675" s="131" t="s">
        <v>11950</v>
      </c>
      <c r="B2675" s="132" t="s">
        <v>11951</v>
      </c>
      <c r="C2675" s="132" t="s">
        <v>7</v>
      </c>
      <c r="D2675" s="132" t="s">
        <v>3168</v>
      </c>
      <c r="E2675" s="132" t="s">
        <v>3290</v>
      </c>
      <c r="F2675" s="132" t="s">
        <v>3188</v>
      </c>
      <c r="G2675" s="132" t="s">
        <v>3166</v>
      </c>
      <c r="H2675" s="132">
        <v>2016</v>
      </c>
      <c r="I2675" s="133" t="s">
        <v>4564</v>
      </c>
      <c r="J2675" s="133" t="s">
        <v>4565</v>
      </c>
      <c r="K2675" s="132" t="s">
        <v>3291</v>
      </c>
      <c r="L2675" s="133" t="s">
        <v>442</v>
      </c>
      <c r="M2675" s="111">
        <v>465596</v>
      </c>
      <c r="N2675" s="111">
        <v>1373568</v>
      </c>
      <c r="O2675" s="111">
        <v>907972</v>
      </c>
      <c r="P2675" s="111">
        <v>157000</v>
      </c>
      <c r="Q2675" s="111">
        <v>3509400</v>
      </c>
      <c r="R2675" s="111">
        <v>3507311</v>
      </c>
      <c r="S2675" s="111">
        <v>98311</v>
      </c>
      <c r="T2675" s="111">
        <v>106055</v>
      </c>
      <c r="U2675" s="111">
        <v>40968</v>
      </c>
      <c r="V2675" s="134">
        <v>2.16</v>
      </c>
      <c r="W2675" s="111">
        <v>18764</v>
      </c>
      <c r="X2675" s="111">
        <v>79994</v>
      </c>
      <c r="Y2675" s="135">
        <v>160930</v>
      </c>
    </row>
    <row r="2676" spans="1:25" s="18" customFormat="1" ht="17.100000000000001" customHeight="1" x14ac:dyDescent="0.25">
      <c r="A2676" s="131" t="s">
        <v>11952</v>
      </c>
      <c r="B2676" s="132" t="s">
        <v>11953</v>
      </c>
      <c r="C2676" s="132" t="s">
        <v>11</v>
      </c>
      <c r="D2676" s="132" t="s">
        <v>3304</v>
      </c>
      <c r="E2676" s="132" t="s">
        <v>3469</v>
      </c>
      <c r="F2676" s="132" t="s">
        <v>3188</v>
      </c>
      <c r="G2676" s="132" t="s">
        <v>3170</v>
      </c>
      <c r="H2676" s="132">
        <v>2016</v>
      </c>
      <c r="I2676" s="133" t="s">
        <v>4566</v>
      </c>
      <c r="J2676" s="133" t="s">
        <v>4567</v>
      </c>
      <c r="K2676" s="132" t="s">
        <v>3680</v>
      </c>
      <c r="L2676" s="133" t="s">
        <v>1186</v>
      </c>
      <c r="M2676" s="111">
        <v>136016</v>
      </c>
      <c r="N2676" s="111">
        <v>271033</v>
      </c>
      <c r="O2676" s="111">
        <v>135017</v>
      </c>
      <c r="P2676" s="111">
        <v>76755</v>
      </c>
      <c r="Q2676" s="111">
        <v>562964</v>
      </c>
      <c r="R2676" s="111">
        <v>544164</v>
      </c>
      <c r="S2676" s="111">
        <v>14200</v>
      </c>
      <c r="T2676" s="111">
        <v>71425</v>
      </c>
      <c r="U2676" s="111">
        <v>38778</v>
      </c>
      <c r="V2676" s="134">
        <v>4</v>
      </c>
      <c r="W2676" s="111">
        <v>633</v>
      </c>
      <c r="X2676" s="111">
        <v>7736</v>
      </c>
      <c r="Y2676" s="135">
        <v>183666</v>
      </c>
    </row>
    <row r="2677" spans="1:25" s="18" customFormat="1" ht="17.100000000000001" customHeight="1" x14ac:dyDescent="0.25">
      <c r="A2677" s="131" t="s">
        <v>11954</v>
      </c>
      <c r="B2677" s="132" t="s">
        <v>11955</v>
      </c>
      <c r="C2677" s="132" t="s">
        <v>8</v>
      </c>
      <c r="D2677" s="132" t="s">
        <v>3194</v>
      </c>
      <c r="E2677" s="132" t="s">
        <v>3195</v>
      </c>
      <c r="F2677" s="132" t="s">
        <v>3188</v>
      </c>
      <c r="G2677" s="132" t="s">
        <v>3170</v>
      </c>
      <c r="H2677" s="132">
        <v>2016</v>
      </c>
      <c r="I2677" s="133" t="s">
        <v>11956</v>
      </c>
      <c r="J2677" s="133" t="s">
        <v>11957</v>
      </c>
      <c r="K2677" s="132" t="s">
        <v>3441</v>
      </c>
      <c r="L2677" s="133" t="s">
        <v>769</v>
      </c>
      <c r="M2677" s="111">
        <v>205390</v>
      </c>
      <c r="N2677" s="111">
        <v>829820</v>
      </c>
      <c r="O2677" s="111">
        <v>624429</v>
      </c>
      <c r="P2677" s="111">
        <v>205568</v>
      </c>
      <c r="Q2677" s="111">
        <v>1152992</v>
      </c>
      <c r="R2677" s="111">
        <v>1151445</v>
      </c>
      <c r="S2677" s="111">
        <v>133512</v>
      </c>
      <c r="T2677" s="111">
        <v>197857</v>
      </c>
      <c r="U2677" s="111">
        <v>140059</v>
      </c>
      <c r="V2677" s="134">
        <v>8.59</v>
      </c>
      <c r="W2677" s="111">
        <v>9273</v>
      </c>
      <c r="X2677" s="111">
        <v>120130</v>
      </c>
      <c r="Y2677" s="135">
        <v>476074</v>
      </c>
    </row>
    <row r="2678" spans="1:25" s="18" customFormat="1" ht="17.100000000000001" customHeight="1" x14ac:dyDescent="0.25">
      <c r="A2678" s="131" t="s">
        <v>11958</v>
      </c>
      <c r="B2678" s="132" t="s">
        <v>11959</v>
      </c>
      <c r="C2678" s="132" t="s">
        <v>11</v>
      </c>
      <c r="D2678" s="132" t="s">
        <v>3183</v>
      </c>
      <c r="E2678" s="132" t="s">
        <v>3453</v>
      </c>
      <c r="F2678" s="132" t="s">
        <v>3165</v>
      </c>
      <c r="G2678" s="132" t="s">
        <v>3170</v>
      </c>
      <c r="H2678" s="132">
        <v>2016</v>
      </c>
      <c r="I2678" s="133" t="s">
        <v>11960</v>
      </c>
      <c r="J2678" s="133" t="s">
        <v>11961</v>
      </c>
      <c r="K2678" s="132" t="s">
        <v>11962</v>
      </c>
      <c r="L2678" s="133" t="s">
        <v>615</v>
      </c>
      <c r="M2678" s="111">
        <v>154798</v>
      </c>
      <c r="N2678" s="111">
        <v>273733</v>
      </c>
      <c r="O2678" s="111">
        <v>118936</v>
      </c>
      <c r="P2678" s="111">
        <v>38108</v>
      </c>
      <c r="Q2678" s="111">
        <v>619957</v>
      </c>
      <c r="R2678" s="111">
        <v>618227</v>
      </c>
      <c r="S2678" s="111">
        <v>18698</v>
      </c>
      <c r="T2678" s="111">
        <v>53931</v>
      </c>
      <c r="U2678" s="111">
        <v>16976</v>
      </c>
      <c r="V2678" s="134">
        <v>1</v>
      </c>
      <c r="W2678" s="111"/>
      <c r="X2678" s="111">
        <v>17826</v>
      </c>
      <c r="Y2678" s="135">
        <v>89409</v>
      </c>
    </row>
    <row r="2679" spans="1:25" s="18" customFormat="1" ht="17.100000000000001" customHeight="1" x14ac:dyDescent="0.25">
      <c r="A2679" s="131" t="s">
        <v>11963</v>
      </c>
      <c r="B2679" s="132" t="s">
        <v>11964</v>
      </c>
      <c r="C2679" s="132" t="s">
        <v>15</v>
      </c>
      <c r="D2679" s="132" t="s">
        <v>3260</v>
      </c>
      <c r="E2679" s="132" t="s">
        <v>3261</v>
      </c>
      <c r="F2679" s="132" t="s">
        <v>3165</v>
      </c>
      <c r="G2679" s="132" t="s">
        <v>3170</v>
      </c>
      <c r="H2679" s="132">
        <v>2016</v>
      </c>
      <c r="I2679" s="133" t="s">
        <v>11965</v>
      </c>
      <c r="J2679" s="133" t="s">
        <v>11966</v>
      </c>
      <c r="K2679" s="132" t="s">
        <v>3262</v>
      </c>
      <c r="L2679" s="133" t="s">
        <v>424</v>
      </c>
      <c r="M2679" s="111">
        <v>14451</v>
      </c>
      <c r="N2679" s="111">
        <v>280517</v>
      </c>
      <c r="O2679" s="111">
        <v>266067</v>
      </c>
      <c r="P2679" s="111">
        <v>145525</v>
      </c>
      <c r="Q2679" s="111">
        <v>448713</v>
      </c>
      <c r="R2679" s="111">
        <v>447488</v>
      </c>
      <c r="S2679" s="111">
        <v>29832</v>
      </c>
      <c r="T2679" s="111">
        <v>47597</v>
      </c>
      <c r="U2679" s="111">
        <v>19879</v>
      </c>
      <c r="V2679" s="134">
        <v>1.4</v>
      </c>
      <c r="W2679" s="111"/>
      <c r="X2679" s="111">
        <v>27406</v>
      </c>
      <c r="Y2679" s="135">
        <v>81655</v>
      </c>
    </row>
    <row r="2680" spans="1:25" s="18" customFormat="1" ht="17.100000000000001" customHeight="1" x14ac:dyDescent="0.25">
      <c r="A2680" s="131" t="s">
        <v>11967</v>
      </c>
      <c r="B2680" s="132" t="s">
        <v>11968</v>
      </c>
      <c r="C2680" s="132" t="s">
        <v>7</v>
      </c>
      <c r="D2680" s="132" t="s">
        <v>3168</v>
      </c>
      <c r="E2680" s="132" t="s">
        <v>3174</v>
      </c>
      <c r="F2680" s="132" t="s">
        <v>3188</v>
      </c>
      <c r="G2680" s="132" t="s">
        <v>3170</v>
      </c>
      <c r="H2680" s="132">
        <v>2016</v>
      </c>
      <c r="I2680" s="133" t="s">
        <v>4568</v>
      </c>
      <c r="J2680" s="133" t="s">
        <v>595</v>
      </c>
      <c r="K2680" s="132" t="s">
        <v>3201</v>
      </c>
      <c r="L2680" s="133" t="s">
        <v>455</v>
      </c>
      <c r="M2680" s="111">
        <v>87731</v>
      </c>
      <c r="N2680" s="111">
        <v>150706</v>
      </c>
      <c r="O2680" s="111">
        <v>62975</v>
      </c>
      <c r="P2680" s="111">
        <v>0</v>
      </c>
      <c r="Q2680" s="111">
        <v>306250</v>
      </c>
      <c r="R2680" s="111">
        <v>304682</v>
      </c>
      <c r="S2680" s="111">
        <v>4947</v>
      </c>
      <c r="T2680" s="111">
        <v>8151</v>
      </c>
      <c r="U2680" s="111">
        <v>45606</v>
      </c>
      <c r="V2680" s="134">
        <v>2</v>
      </c>
      <c r="W2680" s="111">
        <v>1837</v>
      </c>
      <c r="X2680" s="111">
        <v>4679</v>
      </c>
      <c r="Y2680" s="135">
        <v>74287</v>
      </c>
    </row>
    <row r="2681" spans="1:25" s="18" customFormat="1" ht="17.100000000000001" customHeight="1" x14ac:dyDescent="0.25">
      <c r="A2681" s="131" t="s">
        <v>11969</v>
      </c>
      <c r="B2681" s="132" t="s">
        <v>11970</v>
      </c>
      <c r="C2681" s="132" t="s">
        <v>7</v>
      </c>
      <c r="D2681" s="132" t="s">
        <v>3186</v>
      </c>
      <c r="E2681" s="132" t="s">
        <v>3410</v>
      </c>
      <c r="F2681" s="132" t="s">
        <v>3188</v>
      </c>
      <c r="G2681" s="132" t="s">
        <v>3166</v>
      </c>
      <c r="H2681" s="132">
        <v>2016</v>
      </c>
      <c r="I2681" s="133" t="s">
        <v>4569</v>
      </c>
      <c r="J2681" s="133" t="s">
        <v>4570</v>
      </c>
      <c r="K2681" s="132" t="s">
        <v>3411</v>
      </c>
      <c r="L2681" s="133" t="s">
        <v>429</v>
      </c>
      <c r="M2681" s="111">
        <v>66940</v>
      </c>
      <c r="N2681" s="111">
        <v>749350</v>
      </c>
      <c r="O2681" s="111">
        <v>682410</v>
      </c>
      <c r="P2681" s="111">
        <v>167574</v>
      </c>
      <c r="Q2681" s="111">
        <v>2494694</v>
      </c>
      <c r="R2681" s="111">
        <v>2479354</v>
      </c>
      <c r="S2681" s="111">
        <v>12763</v>
      </c>
      <c r="T2681" s="111">
        <v>54656</v>
      </c>
      <c r="U2681" s="111">
        <v>156359</v>
      </c>
      <c r="V2681" s="134">
        <v>7.96</v>
      </c>
      <c r="W2681" s="111">
        <v>301</v>
      </c>
      <c r="X2681" s="111">
        <v>2651</v>
      </c>
      <c r="Y2681" s="135">
        <v>271576</v>
      </c>
    </row>
    <row r="2682" spans="1:25" s="18" customFormat="1" ht="17.100000000000001" customHeight="1" x14ac:dyDescent="0.25">
      <c r="A2682" s="131" t="s">
        <v>11971</v>
      </c>
      <c r="B2682" s="132" t="s">
        <v>11972</v>
      </c>
      <c r="C2682" s="132" t="s">
        <v>5</v>
      </c>
      <c r="D2682" s="132" t="s">
        <v>3304</v>
      </c>
      <c r="E2682" s="132" t="s">
        <v>3469</v>
      </c>
      <c r="F2682" s="132" t="s">
        <v>3188</v>
      </c>
      <c r="G2682" s="132" t="s">
        <v>3170</v>
      </c>
      <c r="H2682" s="132">
        <v>2016</v>
      </c>
      <c r="I2682" s="133" t="s">
        <v>11973</v>
      </c>
      <c r="J2682" s="133" t="s">
        <v>11974</v>
      </c>
      <c r="K2682" s="132" t="s">
        <v>3470</v>
      </c>
      <c r="L2682" s="133" t="s">
        <v>556</v>
      </c>
      <c r="M2682" s="111">
        <v>124431</v>
      </c>
      <c r="N2682" s="111">
        <v>377078</v>
      </c>
      <c r="O2682" s="111">
        <v>252647</v>
      </c>
      <c r="P2682" s="111">
        <v>202021</v>
      </c>
      <c r="Q2682" s="111">
        <v>498891</v>
      </c>
      <c r="R2682" s="111">
        <v>493879</v>
      </c>
      <c r="S2682" s="111">
        <v>52091</v>
      </c>
      <c r="T2682" s="111">
        <v>62213</v>
      </c>
      <c r="U2682" s="111">
        <v>128498</v>
      </c>
      <c r="V2682" s="134">
        <v>4.4800000000000004</v>
      </c>
      <c r="W2682" s="111">
        <v>6803</v>
      </c>
      <c r="X2682" s="111">
        <v>42275</v>
      </c>
      <c r="Y2682" s="135">
        <v>225225</v>
      </c>
    </row>
    <row r="2683" spans="1:25" s="18" customFormat="1" ht="17.100000000000001" customHeight="1" x14ac:dyDescent="0.25">
      <c r="A2683" s="131" t="s">
        <v>11975</v>
      </c>
      <c r="B2683" s="132" t="s">
        <v>11976</v>
      </c>
      <c r="C2683" s="132" t="s">
        <v>17</v>
      </c>
      <c r="D2683" s="132" t="s">
        <v>3168</v>
      </c>
      <c r="E2683" s="132" t="s">
        <v>3174</v>
      </c>
      <c r="F2683" s="132" t="s">
        <v>3188</v>
      </c>
      <c r="G2683" s="132" t="s">
        <v>3170</v>
      </c>
      <c r="H2683" s="132">
        <v>2016</v>
      </c>
      <c r="I2683" s="133" t="s">
        <v>11977</v>
      </c>
      <c r="J2683" s="133" t="s">
        <v>11978</v>
      </c>
      <c r="K2683" s="132" t="s">
        <v>3201</v>
      </c>
      <c r="L2683" s="133" t="s">
        <v>455</v>
      </c>
      <c r="M2683" s="111">
        <v>88100</v>
      </c>
      <c r="N2683" s="111">
        <v>342893</v>
      </c>
      <c r="O2683" s="111">
        <v>254793</v>
      </c>
      <c r="P2683" s="111">
        <v>14562</v>
      </c>
      <c r="Q2683" s="111">
        <v>1521594</v>
      </c>
      <c r="R2683" s="111">
        <v>1516336</v>
      </c>
      <c r="S2683" s="111">
        <v>185283</v>
      </c>
      <c r="T2683" s="111">
        <v>187438</v>
      </c>
      <c r="U2683" s="111">
        <v>190144</v>
      </c>
      <c r="V2683" s="134">
        <v>14.32</v>
      </c>
      <c r="W2683" s="111">
        <v>25444</v>
      </c>
      <c r="X2683" s="111">
        <v>162010</v>
      </c>
      <c r="Y2683" s="135">
        <v>474419</v>
      </c>
    </row>
    <row r="2684" spans="1:25" s="18" customFormat="1" ht="17.100000000000001" customHeight="1" x14ac:dyDescent="0.25">
      <c r="A2684" s="131" t="s">
        <v>11979</v>
      </c>
      <c r="B2684" s="132" t="s">
        <v>11980</v>
      </c>
      <c r="C2684" s="132" t="s">
        <v>14</v>
      </c>
      <c r="D2684" s="132" t="s">
        <v>3304</v>
      </c>
      <c r="E2684" s="132" t="s">
        <v>3469</v>
      </c>
      <c r="F2684" s="132" t="s">
        <v>3188</v>
      </c>
      <c r="G2684" s="132" t="s">
        <v>3166</v>
      </c>
      <c r="H2684" s="132">
        <v>2016</v>
      </c>
      <c r="I2684" s="133" t="s">
        <v>4571</v>
      </c>
      <c r="J2684" s="133" t="s">
        <v>1649</v>
      </c>
      <c r="K2684" s="132" t="s">
        <v>3470</v>
      </c>
      <c r="L2684" s="133" t="s">
        <v>556</v>
      </c>
      <c r="M2684" s="111">
        <v>365634</v>
      </c>
      <c r="N2684" s="111">
        <v>738926</v>
      </c>
      <c r="O2684" s="111">
        <v>373292</v>
      </c>
      <c r="P2684" s="111">
        <v>101412</v>
      </c>
      <c r="Q2684" s="111">
        <v>1964338</v>
      </c>
      <c r="R2684" s="111">
        <v>1934099</v>
      </c>
      <c r="S2684" s="111">
        <v>55080</v>
      </c>
      <c r="T2684" s="111">
        <v>87663</v>
      </c>
      <c r="U2684" s="111">
        <v>324957</v>
      </c>
      <c r="V2684" s="134">
        <v>10.94</v>
      </c>
      <c r="W2684" s="111">
        <v>14506</v>
      </c>
      <c r="X2684" s="111">
        <v>64691</v>
      </c>
      <c r="Y2684" s="135">
        <v>502242</v>
      </c>
    </row>
    <row r="2685" spans="1:25" s="18" customFormat="1" ht="17.100000000000001" customHeight="1" x14ac:dyDescent="0.25">
      <c r="A2685" s="131" t="s">
        <v>11981</v>
      </c>
      <c r="B2685" s="132" t="s">
        <v>11982</v>
      </c>
      <c r="C2685" s="132" t="s">
        <v>9</v>
      </c>
      <c r="D2685" s="132" t="s">
        <v>3168</v>
      </c>
      <c r="E2685" s="132" t="s">
        <v>3174</v>
      </c>
      <c r="F2685" s="132" t="s">
        <v>3188</v>
      </c>
      <c r="G2685" s="132" t="s">
        <v>3170</v>
      </c>
      <c r="H2685" s="132">
        <v>2016</v>
      </c>
      <c r="I2685" s="133" t="s">
        <v>11983</v>
      </c>
      <c r="J2685" s="133" t="s">
        <v>11984</v>
      </c>
      <c r="K2685" s="132" t="s">
        <v>3201</v>
      </c>
      <c r="L2685" s="133" t="s">
        <v>455</v>
      </c>
      <c r="M2685" s="111">
        <v>82079</v>
      </c>
      <c r="N2685" s="111">
        <v>431542</v>
      </c>
      <c r="O2685" s="111">
        <v>349463</v>
      </c>
      <c r="P2685" s="111">
        <v>218530</v>
      </c>
      <c r="Q2685" s="111">
        <v>349204</v>
      </c>
      <c r="R2685" s="111">
        <v>348683</v>
      </c>
      <c r="S2685" s="111">
        <v>35717</v>
      </c>
      <c r="T2685" s="111">
        <v>49514</v>
      </c>
      <c r="U2685" s="111">
        <v>45446</v>
      </c>
      <c r="V2685" s="134">
        <v>2.79</v>
      </c>
      <c r="W2685" s="111">
        <v>5944</v>
      </c>
      <c r="X2685" s="111">
        <v>25329</v>
      </c>
      <c r="Y2685" s="135">
        <v>111456</v>
      </c>
    </row>
    <row r="2686" spans="1:25" s="18" customFormat="1" ht="17.100000000000001" customHeight="1" x14ac:dyDescent="0.25">
      <c r="A2686" s="131" t="s">
        <v>11985</v>
      </c>
      <c r="B2686" s="132" t="s">
        <v>11986</v>
      </c>
      <c r="C2686" s="132" t="s">
        <v>7</v>
      </c>
      <c r="D2686" s="132" t="s">
        <v>3183</v>
      </c>
      <c r="E2686" s="132" t="s">
        <v>3292</v>
      </c>
      <c r="F2686" s="132" t="s">
        <v>3188</v>
      </c>
      <c r="G2686" s="132" t="s">
        <v>3166</v>
      </c>
      <c r="H2686" s="132">
        <v>2016</v>
      </c>
      <c r="I2686" s="133" t="s">
        <v>4572</v>
      </c>
      <c r="J2686" s="133" t="s">
        <v>4573</v>
      </c>
      <c r="K2686" s="132" t="s">
        <v>3293</v>
      </c>
      <c r="L2686" s="133" t="s">
        <v>437</v>
      </c>
      <c r="M2686" s="111">
        <v>257017</v>
      </c>
      <c r="N2686" s="111">
        <v>826918</v>
      </c>
      <c r="O2686" s="111">
        <v>569901</v>
      </c>
      <c r="P2686" s="111">
        <v>291460</v>
      </c>
      <c r="Q2686" s="111">
        <v>2872913</v>
      </c>
      <c r="R2686" s="111">
        <v>2851949</v>
      </c>
      <c r="S2686" s="111">
        <v>99867</v>
      </c>
      <c r="T2686" s="111">
        <v>109594</v>
      </c>
      <c r="U2686" s="111">
        <v>164171</v>
      </c>
      <c r="V2686" s="134">
        <v>6.74</v>
      </c>
      <c r="W2686" s="111">
        <v>16976</v>
      </c>
      <c r="X2686" s="111">
        <v>71617</v>
      </c>
      <c r="Y2686" s="135">
        <v>331401</v>
      </c>
    </row>
    <row r="2687" spans="1:25" s="18" customFormat="1" ht="17.100000000000001" customHeight="1" x14ac:dyDescent="0.25">
      <c r="A2687" s="131" t="s">
        <v>11987</v>
      </c>
      <c r="B2687" s="132" t="s">
        <v>11988</v>
      </c>
      <c r="C2687" s="132" t="s">
        <v>7</v>
      </c>
      <c r="D2687" s="132" t="s">
        <v>3260</v>
      </c>
      <c r="E2687" s="132" t="s">
        <v>3261</v>
      </c>
      <c r="F2687" s="132" t="s">
        <v>3188</v>
      </c>
      <c r="G2687" s="132" t="s">
        <v>3170</v>
      </c>
      <c r="H2687" s="132">
        <v>2016</v>
      </c>
      <c r="I2687" s="133" t="s">
        <v>4574</v>
      </c>
      <c r="J2687" s="133" t="s">
        <v>4395</v>
      </c>
      <c r="K2687" s="132" t="s">
        <v>3262</v>
      </c>
      <c r="L2687" s="133" t="s">
        <v>424</v>
      </c>
      <c r="M2687" s="111">
        <v>153589</v>
      </c>
      <c r="N2687" s="111">
        <v>296220</v>
      </c>
      <c r="O2687" s="111">
        <v>142631</v>
      </c>
      <c r="P2687" s="111">
        <v>0</v>
      </c>
      <c r="Q2687" s="111">
        <v>983477</v>
      </c>
      <c r="R2687" s="111">
        <v>970390</v>
      </c>
      <c r="S2687" s="111">
        <v>37105</v>
      </c>
      <c r="T2687" s="111">
        <v>39142</v>
      </c>
      <c r="U2687" s="111">
        <v>78230</v>
      </c>
      <c r="V2687" s="134">
        <v>3.81</v>
      </c>
      <c r="W2687" s="111">
        <v>9654</v>
      </c>
      <c r="X2687" s="111">
        <v>27069</v>
      </c>
      <c r="Y2687" s="135">
        <v>143338</v>
      </c>
    </row>
    <row r="2688" spans="1:25" s="18" customFormat="1" ht="17.100000000000001" customHeight="1" x14ac:dyDescent="0.25">
      <c r="A2688" s="131" t="s">
        <v>11989</v>
      </c>
      <c r="B2688" s="132" t="s">
        <v>11990</v>
      </c>
      <c r="C2688" s="132" t="s">
        <v>8</v>
      </c>
      <c r="D2688" s="132" t="s">
        <v>3214</v>
      </c>
      <c r="E2688" s="132" t="s">
        <v>3564</v>
      </c>
      <c r="F2688" s="132" t="s">
        <v>3188</v>
      </c>
      <c r="G2688" s="132" t="s">
        <v>3166</v>
      </c>
      <c r="H2688" s="132">
        <v>2016</v>
      </c>
      <c r="I2688" s="133" t="s">
        <v>4575</v>
      </c>
      <c r="J2688" s="133" t="s">
        <v>11991</v>
      </c>
      <c r="K2688" s="132" t="s">
        <v>3515</v>
      </c>
      <c r="L2688" s="133" t="s">
        <v>753</v>
      </c>
      <c r="M2688" s="111">
        <v>690449</v>
      </c>
      <c r="N2688" s="111">
        <v>1884240</v>
      </c>
      <c r="O2688" s="111">
        <v>1193791</v>
      </c>
      <c r="P2688" s="111">
        <v>770</v>
      </c>
      <c r="Q2688" s="111">
        <v>4324031</v>
      </c>
      <c r="R2688" s="111">
        <v>4305474</v>
      </c>
      <c r="S2688" s="111">
        <v>623088</v>
      </c>
      <c r="T2688" s="111">
        <v>733534</v>
      </c>
      <c r="U2688" s="111">
        <v>107215</v>
      </c>
      <c r="V2688" s="134">
        <v>2.7</v>
      </c>
      <c r="W2688" s="111">
        <v>114585</v>
      </c>
      <c r="X2688" s="111">
        <v>488753</v>
      </c>
      <c r="Y2688" s="135">
        <v>865777</v>
      </c>
    </row>
    <row r="2689" spans="1:25" s="18" customFormat="1" ht="17.100000000000001" customHeight="1" x14ac:dyDescent="0.25">
      <c r="A2689" s="131" t="s">
        <v>11992</v>
      </c>
      <c r="B2689" s="132" t="s">
        <v>11993</v>
      </c>
      <c r="C2689" s="132" t="s">
        <v>17</v>
      </c>
      <c r="D2689" s="132" t="s">
        <v>3214</v>
      </c>
      <c r="E2689" s="132" t="s">
        <v>3232</v>
      </c>
      <c r="F2689" s="132" t="s">
        <v>3188</v>
      </c>
      <c r="G2689" s="132" t="s">
        <v>3170</v>
      </c>
      <c r="H2689" s="132">
        <v>2016</v>
      </c>
      <c r="I2689" s="133" t="s">
        <v>11994</v>
      </c>
      <c r="J2689" s="133" t="s">
        <v>11995</v>
      </c>
      <c r="K2689" s="132" t="s">
        <v>3233</v>
      </c>
      <c r="L2689" s="133" t="s">
        <v>483</v>
      </c>
      <c r="M2689" s="111">
        <v>98270</v>
      </c>
      <c r="N2689" s="111">
        <v>397923</v>
      </c>
      <c r="O2689" s="111">
        <v>299653</v>
      </c>
      <c r="P2689" s="111">
        <v>142544</v>
      </c>
      <c r="Q2689" s="111">
        <v>224979</v>
      </c>
      <c r="R2689" s="111">
        <v>218267</v>
      </c>
      <c r="S2689" s="111">
        <v>16201</v>
      </c>
      <c r="T2689" s="111">
        <v>25281</v>
      </c>
      <c r="U2689" s="111">
        <v>77859</v>
      </c>
      <c r="V2689" s="134">
        <v>3.05</v>
      </c>
      <c r="W2689" s="111">
        <v>4055</v>
      </c>
      <c r="X2689" s="111">
        <v>17077</v>
      </c>
      <c r="Y2689" s="135">
        <v>121233</v>
      </c>
    </row>
    <row r="2690" spans="1:25" s="18" customFormat="1" ht="17.100000000000001" customHeight="1" x14ac:dyDescent="0.25">
      <c r="A2690" s="131" t="s">
        <v>11996</v>
      </c>
      <c r="B2690" s="132" t="s">
        <v>11997</v>
      </c>
      <c r="C2690" s="132" t="s">
        <v>9</v>
      </c>
      <c r="D2690" s="132" t="s">
        <v>3183</v>
      </c>
      <c r="E2690" s="132" t="s">
        <v>3722</v>
      </c>
      <c r="F2690" s="132" t="s">
        <v>3188</v>
      </c>
      <c r="G2690" s="132" t="s">
        <v>3170</v>
      </c>
      <c r="H2690" s="132">
        <v>2016</v>
      </c>
      <c r="I2690" s="133" t="s">
        <v>11998</v>
      </c>
      <c r="J2690" s="133" t="s">
        <v>11999</v>
      </c>
      <c r="K2690" s="132" t="s">
        <v>3707</v>
      </c>
      <c r="L2690" s="133" t="s">
        <v>1096</v>
      </c>
      <c r="M2690" s="111">
        <v>47107</v>
      </c>
      <c r="N2690" s="111">
        <v>259762</v>
      </c>
      <c r="O2690" s="111">
        <v>212656</v>
      </c>
      <c r="P2690" s="111">
        <v>0</v>
      </c>
      <c r="Q2690" s="111">
        <v>1228495</v>
      </c>
      <c r="R2690" s="111">
        <v>1221087</v>
      </c>
      <c r="S2690" s="111">
        <v>20189</v>
      </c>
      <c r="T2690" s="111">
        <v>23429</v>
      </c>
      <c r="U2690" s="111">
        <v>49643</v>
      </c>
      <c r="V2690" s="134">
        <v>3.13</v>
      </c>
      <c r="W2690" s="111">
        <v>8463</v>
      </c>
      <c r="X2690" s="111">
        <v>19110</v>
      </c>
      <c r="Y2690" s="135">
        <v>104522</v>
      </c>
    </row>
    <row r="2691" spans="1:25" s="18" customFormat="1" ht="17.100000000000001" customHeight="1" x14ac:dyDescent="0.25">
      <c r="A2691" s="131" t="s">
        <v>12000</v>
      </c>
      <c r="B2691" s="132" t="s">
        <v>12001</v>
      </c>
      <c r="C2691" s="132" t="s">
        <v>7</v>
      </c>
      <c r="D2691" s="132" t="s">
        <v>3183</v>
      </c>
      <c r="E2691" s="132" t="s">
        <v>3292</v>
      </c>
      <c r="F2691" s="132" t="s">
        <v>3188</v>
      </c>
      <c r="G2691" s="132" t="s">
        <v>3166</v>
      </c>
      <c r="H2691" s="132">
        <v>2016</v>
      </c>
      <c r="I2691" s="133" t="s">
        <v>4576</v>
      </c>
      <c r="J2691" s="133" t="s">
        <v>4577</v>
      </c>
      <c r="K2691" s="132" t="s">
        <v>3293</v>
      </c>
      <c r="L2691" s="133" t="s">
        <v>437</v>
      </c>
      <c r="M2691" s="111">
        <v>862091</v>
      </c>
      <c r="N2691" s="111">
        <v>1779154</v>
      </c>
      <c r="O2691" s="111">
        <v>917063</v>
      </c>
      <c r="P2691" s="111">
        <v>524993</v>
      </c>
      <c r="Q2691" s="111">
        <v>7751506</v>
      </c>
      <c r="R2691" s="111">
        <v>7751405</v>
      </c>
      <c r="S2691" s="111">
        <v>432359</v>
      </c>
      <c r="T2691" s="111">
        <v>444987</v>
      </c>
      <c r="U2691" s="111">
        <v>128196</v>
      </c>
      <c r="V2691" s="134">
        <v>5.01</v>
      </c>
      <c r="W2691" s="111">
        <v>81044</v>
      </c>
      <c r="X2691" s="111">
        <v>342579</v>
      </c>
      <c r="Y2691" s="135">
        <v>607572</v>
      </c>
    </row>
    <row r="2692" spans="1:25" s="18" customFormat="1" ht="17.100000000000001" customHeight="1" x14ac:dyDescent="0.25">
      <c r="A2692" s="131" t="s">
        <v>12002</v>
      </c>
      <c r="B2692" s="132" t="s">
        <v>12003</v>
      </c>
      <c r="C2692" s="132" t="s">
        <v>5</v>
      </c>
      <c r="D2692" s="132" t="s">
        <v>3186</v>
      </c>
      <c r="E2692" s="132" t="s">
        <v>3187</v>
      </c>
      <c r="F2692" s="132" t="s">
        <v>3188</v>
      </c>
      <c r="G2692" s="132" t="s">
        <v>3166</v>
      </c>
      <c r="H2692" s="132">
        <v>2016</v>
      </c>
      <c r="I2692" s="133" t="s">
        <v>4578</v>
      </c>
      <c r="J2692" s="133" t="s">
        <v>4579</v>
      </c>
      <c r="K2692" s="132" t="s">
        <v>3191</v>
      </c>
      <c r="L2692" s="133" t="s">
        <v>783</v>
      </c>
      <c r="M2692" s="111">
        <v>166114</v>
      </c>
      <c r="N2692" s="111">
        <v>567657</v>
      </c>
      <c r="O2692" s="111">
        <v>401543</v>
      </c>
      <c r="P2692" s="111">
        <v>305305</v>
      </c>
      <c r="Q2692" s="111">
        <v>1067526</v>
      </c>
      <c r="R2692" s="111">
        <v>1064931</v>
      </c>
      <c r="S2692" s="111">
        <v>19476</v>
      </c>
      <c r="T2692" s="111">
        <v>56105</v>
      </c>
      <c r="U2692" s="111">
        <v>338064</v>
      </c>
      <c r="V2692" s="134">
        <v>15</v>
      </c>
      <c r="W2692" s="111">
        <v>1570</v>
      </c>
      <c r="X2692" s="111">
        <v>20017</v>
      </c>
      <c r="Y2692" s="135">
        <v>496743</v>
      </c>
    </row>
    <row r="2693" spans="1:25" s="18" customFormat="1" ht="17.100000000000001" customHeight="1" x14ac:dyDescent="0.25">
      <c r="A2693" s="131" t="s">
        <v>12004</v>
      </c>
      <c r="B2693" s="132" t="s">
        <v>12005</v>
      </c>
      <c r="C2693" s="132" t="s">
        <v>7</v>
      </c>
      <c r="D2693" s="132" t="s">
        <v>3168</v>
      </c>
      <c r="E2693" s="132" t="s">
        <v>3174</v>
      </c>
      <c r="F2693" s="132" t="s">
        <v>3188</v>
      </c>
      <c r="G2693" s="132" t="s">
        <v>3166</v>
      </c>
      <c r="H2693" s="132">
        <v>2016</v>
      </c>
      <c r="I2693" s="133" t="s">
        <v>4580</v>
      </c>
      <c r="J2693" s="133" t="s">
        <v>2800</v>
      </c>
      <c r="K2693" s="132" t="s">
        <v>3201</v>
      </c>
      <c r="L2693" s="133" t="s">
        <v>455</v>
      </c>
      <c r="M2693" s="111">
        <v>638787</v>
      </c>
      <c r="N2693" s="111">
        <v>1325119</v>
      </c>
      <c r="O2693" s="111">
        <v>686332</v>
      </c>
      <c r="P2693" s="111">
        <v>0</v>
      </c>
      <c r="Q2693" s="111">
        <v>9488095</v>
      </c>
      <c r="R2693" s="111">
        <v>9463379</v>
      </c>
      <c r="S2693" s="111">
        <v>790540</v>
      </c>
      <c r="T2693" s="111">
        <v>792389</v>
      </c>
      <c r="U2693" s="111">
        <v>578153</v>
      </c>
      <c r="V2693" s="134">
        <v>25.38</v>
      </c>
      <c r="W2693" s="111">
        <v>148249</v>
      </c>
      <c r="X2693" s="111">
        <v>630537</v>
      </c>
      <c r="Y2693" s="135">
        <v>1562520</v>
      </c>
    </row>
    <row r="2694" spans="1:25" s="18" customFormat="1" ht="17.100000000000001" customHeight="1" x14ac:dyDescent="0.25">
      <c r="A2694" s="131" t="s">
        <v>12006</v>
      </c>
      <c r="B2694" s="132" t="s">
        <v>12007</v>
      </c>
      <c r="C2694" s="132" t="s">
        <v>7</v>
      </c>
      <c r="D2694" s="132" t="s">
        <v>3183</v>
      </c>
      <c r="E2694" s="132" t="s">
        <v>3453</v>
      </c>
      <c r="F2694" s="132" t="s">
        <v>3188</v>
      </c>
      <c r="G2694" s="132" t="s">
        <v>3166</v>
      </c>
      <c r="H2694" s="132">
        <v>2016</v>
      </c>
      <c r="I2694" s="133" t="s">
        <v>12008</v>
      </c>
      <c r="J2694" s="133" t="s">
        <v>12009</v>
      </c>
      <c r="K2694" s="132" t="s">
        <v>3456</v>
      </c>
      <c r="L2694" s="133" t="s">
        <v>875</v>
      </c>
      <c r="M2694" s="111">
        <v>167577</v>
      </c>
      <c r="N2694" s="111">
        <v>384665</v>
      </c>
      <c r="O2694" s="111">
        <v>217088</v>
      </c>
      <c r="P2694" s="111">
        <v>14022</v>
      </c>
      <c r="Q2694" s="111">
        <v>952975</v>
      </c>
      <c r="R2694" s="111">
        <v>946207</v>
      </c>
      <c r="S2694" s="111">
        <v>40600</v>
      </c>
      <c r="T2694" s="111">
        <v>43619</v>
      </c>
      <c r="U2694" s="111">
        <v>28163</v>
      </c>
      <c r="V2694" s="134">
        <v>2.23</v>
      </c>
      <c r="W2694" s="111">
        <v>0</v>
      </c>
      <c r="X2694" s="111">
        <v>40600</v>
      </c>
      <c r="Y2694" s="135">
        <v>90953</v>
      </c>
    </row>
    <row r="2695" spans="1:25" s="18" customFormat="1" ht="17.100000000000001" customHeight="1" x14ac:dyDescent="0.25">
      <c r="A2695" s="131" t="s">
        <v>12010</v>
      </c>
      <c r="B2695" s="132" t="s">
        <v>12011</v>
      </c>
      <c r="C2695" s="132" t="s">
        <v>5</v>
      </c>
      <c r="D2695" s="132" t="s">
        <v>3186</v>
      </c>
      <c r="E2695" s="132" t="s">
        <v>3206</v>
      </c>
      <c r="F2695" s="132" t="s">
        <v>3188</v>
      </c>
      <c r="G2695" s="132" t="s">
        <v>3166</v>
      </c>
      <c r="H2695" s="132">
        <v>2016</v>
      </c>
      <c r="I2695" s="133" t="s">
        <v>12012</v>
      </c>
      <c r="J2695" s="133" t="s">
        <v>12013</v>
      </c>
      <c r="K2695" s="132" t="s">
        <v>3207</v>
      </c>
      <c r="L2695" s="133" t="s">
        <v>464</v>
      </c>
      <c r="M2695" s="111">
        <v>792241</v>
      </c>
      <c r="N2695" s="111">
        <v>1143332</v>
      </c>
      <c r="O2695" s="111">
        <v>351091</v>
      </c>
      <c r="P2695" s="111">
        <v>0</v>
      </c>
      <c r="Q2695" s="111">
        <v>2789841</v>
      </c>
      <c r="R2695" s="111">
        <v>2785726</v>
      </c>
      <c r="S2695" s="111">
        <v>413871</v>
      </c>
      <c r="T2695" s="111">
        <v>426739</v>
      </c>
      <c r="U2695" s="111">
        <v>81313</v>
      </c>
      <c r="V2695" s="134">
        <v>3.27</v>
      </c>
      <c r="W2695" s="111">
        <v>76581</v>
      </c>
      <c r="X2695" s="111">
        <v>335431</v>
      </c>
      <c r="Y2695" s="135">
        <v>540488</v>
      </c>
    </row>
    <row r="2696" spans="1:25" s="18" customFormat="1" ht="17.100000000000001" customHeight="1" x14ac:dyDescent="0.25">
      <c r="A2696" s="131" t="s">
        <v>12014</v>
      </c>
      <c r="B2696" s="132" t="s">
        <v>12015</v>
      </c>
      <c r="C2696" s="132" t="s">
        <v>11</v>
      </c>
      <c r="D2696" s="132" t="s">
        <v>3168</v>
      </c>
      <c r="E2696" s="132" t="s">
        <v>3174</v>
      </c>
      <c r="F2696" s="132" t="s">
        <v>3188</v>
      </c>
      <c r="G2696" s="132" t="s">
        <v>3166</v>
      </c>
      <c r="H2696" s="132">
        <v>2016</v>
      </c>
      <c r="I2696" s="133" t="s">
        <v>12016</v>
      </c>
      <c r="J2696" s="133" t="s">
        <v>12017</v>
      </c>
      <c r="K2696" s="132" t="s">
        <v>3201</v>
      </c>
      <c r="L2696" s="133" t="s">
        <v>455</v>
      </c>
      <c r="M2696" s="111">
        <v>93938</v>
      </c>
      <c r="N2696" s="111">
        <v>974279</v>
      </c>
      <c r="O2696" s="111">
        <v>880341</v>
      </c>
      <c r="P2696" s="111">
        <v>497819</v>
      </c>
      <c r="Q2696" s="111">
        <v>1219552</v>
      </c>
      <c r="R2696" s="111">
        <v>1093608</v>
      </c>
      <c r="S2696" s="111">
        <v>73313</v>
      </c>
      <c r="T2696" s="111">
        <v>203318</v>
      </c>
      <c r="U2696" s="111">
        <v>105796</v>
      </c>
      <c r="V2696" s="134">
        <v>6.04</v>
      </c>
      <c r="W2696" s="111">
        <v>0</v>
      </c>
      <c r="X2696" s="111">
        <v>37983</v>
      </c>
      <c r="Y2696" s="135">
        <v>338322</v>
      </c>
    </row>
    <row r="2697" spans="1:25" s="18" customFormat="1" ht="17.100000000000001" customHeight="1" x14ac:dyDescent="0.25">
      <c r="A2697" s="131" t="s">
        <v>12018</v>
      </c>
      <c r="B2697" s="132" t="s">
        <v>12019</v>
      </c>
      <c r="C2697" s="132" t="s">
        <v>7</v>
      </c>
      <c r="D2697" s="132" t="s">
        <v>3304</v>
      </c>
      <c r="E2697" s="132" t="s">
        <v>3469</v>
      </c>
      <c r="F2697" s="132" t="s">
        <v>3188</v>
      </c>
      <c r="G2697" s="132" t="s">
        <v>3170</v>
      </c>
      <c r="H2697" s="132">
        <v>2016</v>
      </c>
      <c r="I2697" s="133" t="s">
        <v>4581</v>
      </c>
      <c r="J2697" s="133" t="s">
        <v>4582</v>
      </c>
      <c r="K2697" s="132" t="s">
        <v>3470</v>
      </c>
      <c r="L2697" s="133" t="s">
        <v>556</v>
      </c>
      <c r="M2697" s="111">
        <v>107761</v>
      </c>
      <c r="N2697" s="111">
        <v>217142</v>
      </c>
      <c r="O2697" s="111">
        <v>109380</v>
      </c>
      <c r="P2697" s="111">
        <v>0</v>
      </c>
      <c r="Q2697" s="111">
        <v>787672</v>
      </c>
      <c r="R2697" s="111">
        <v>776697</v>
      </c>
      <c r="S2697" s="111">
        <v>40049</v>
      </c>
      <c r="T2697" s="111">
        <v>56215</v>
      </c>
      <c r="U2697" s="111">
        <v>123276</v>
      </c>
      <c r="V2697" s="134">
        <v>6.1</v>
      </c>
      <c r="W2697" s="111">
        <v>8167</v>
      </c>
      <c r="X2697" s="111">
        <v>32458</v>
      </c>
      <c r="Y2697" s="135">
        <v>217334</v>
      </c>
    </row>
    <row r="2698" spans="1:25" s="18" customFormat="1" ht="17.100000000000001" customHeight="1" x14ac:dyDescent="0.25">
      <c r="A2698" s="131" t="s">
        <v>12020</v>
      </c>
      <c r="B2698" s="132" t="s">
        <v>12021</v>
      </c>
      <c r="C2698" s="132" t="s">
        <v>5</v>
      </c>
      <c r="D2698" s="132" t="s">
        <v>3210</v>
      </c>
      <c r="E2698" s="132" t="s">
        <v>3296</v>
      </c>
      <c r="F2698" s="132" t="s">
        <v>3188</v>
      </c>
      <c r="G2698" s="132" t="s">
        <v>3212</v>
      </c>
      <c r="H2698" s="132">
        <v>2016</v>
      </c>
      <c r="I2698" s="133" t="s">
        <v>4583</v>
      </c>
      <c r="J2698" s="133" t="s">
        <v>2415</v>
      </c>
      <c r="K2698" s="132" t="s">
        <v>3981</v>
      </c>
      <c r="L2698" s="133" t="s">
        <v>744</v>
      </c>
      <c r="M2698" s="111">
        <v>1910485</v>
      </c>
      <c r="N2698" s="111">
        <v>5634036</v>
      </c>
      <c r="O2698" s="111">
        <v>3723550</v>
      </c>
      <c r="P2698" s="111">
        <v>1450418</v>
      </c>
      <c r="Q2698" s="111">
        <v>9950629</v>
      </c>
      <c r="R2698" s="111">
        <v>9671671</v>
      </c>
      <c r="S2698" s="111">
        <v>375573</v>
      </c>
      <c r="T2698" s="111">
        <v>682871</v>
      </c>
      <c r="U2698" s="111">
        <v>1709302</v>
      </c>
      <c r="V2698" s="134">
        <v>69.37</v>
      </c>
      <c r="W2698" s="111">
        <v>49309</v>
      </c>
      <c r="X2698" s="111">
        <v>315481</v>
      </c>
      <c r="Y2698" s="135">
        <v>3010061</v>
      </c>
    </row>
    <row r="2699" spans="1:25" s="18" customFormat="1" ht="17.100000000000001" customHeight="1" x14ac:dyDescent="0.25">
      <c r="A2699" s="131" t="s">
        <v>12022</v>
      </c>
      <c r="B2699" s="132" t="s">
        <v>12023</v>
      </c>
      <c r="C2699" s="132" t="s">
        <v>5</v>
      </c>
      <c r="D2699" s="132" t="s">
        <v>3178</v>
      </c>
      <c r="E2699" s="132" t="s">
        <v>3192</v>
      </c>
      <c r="F2699" s="132" t="s">
        <v>3188</v>
      </c>
      <c r="G2699" s="132" t="s">
        <v>3170</v>
      </c>
      <c r="H2699" s="132">
        <v>2016</v>
      </c>
      <c r="I2699" s="133" t="s">
        <v>12024</v>
      </c>
      <c r="J2699" s="133" t="s">
        <v>12025</v>
      </c>
      <c r="K2699" s="132" t="s">
        <v>12026</v>
      </c>
      <c r="L2699" s="133" t="s">
        <v>12027</v>
      </c>
      <c r="M2699" s="111">
        <v>43077</v>
      </c>
      <c r="N2699" s="111">
        <v>224836</v>
      </c>
      <c r="O2699" s="111">
        <v>181759</v>
      </c>
      <c r="P2699" s="111">
        <v>58000</v>
      </c>
      <c r="Q2699" s="111">
        <v>294459</v>
      </c>
      <c r="R2699" s="111">
        <v>292421</v>
      </c>
      <c r="S2699" s="111">
        <v>10735</v>
      </c>
      <c r="T2699" s="111">
        <v>22828</v>
      </c>
      <c r="U2699" s="111">
        <v>49993</v>
      </c>
      <c r="V2699" s="134">
        <v>2</v>
      </c>
      <c r="W2699" s="111">
        <v>1875</v>
      </c>
      <c r="X2699" s="111">
        <v>7815</v>
      </c>
      <c r="Y2699" s="135">
        <v>88214</v>
      </c>
    </row>
    <row r="2700" spans="1:25" s="18" customFormat="1" ht="17.100000000000001" customHeight="1" x14ac:dyDescent="0.25">
      <c r="A2700" s="131" t="s">
        <v>12028</v>
      </c>
      <c r="B2700" s="132" t="s">
        <v>12029</v>
      </c>
      <c r="C2700" s="132" t="s">
        <v>7</v>
      </c>
      <c r="D2700" s="132" t="s">
        <v>3183</v>
      </c>
      <c r="E2700" s="132" t="s">
        <v>3184</v>
      </c>
      <c r="F2700" s="132" t="s">
        <v>3188</v>
      </c>
      <c r="G2700" s="132" t="s">
        <v>3170</v>
      </c>
      <c r="H2700" s="132">
        <v>2016</v>
      </c>
      <c r="I2700" s="133" t="s">
        <v>4584</v>
      </c>
      <c r="J2700" s="133" t="s">
        <v>2851</v>
      </c>
      <c r="K2700" s="132" t="s">
        <v>3185</v>
      </c>
      <c r="L2700" s="133" t="s">
        <v>436</v>
      </c>
      <c r="M2700" s="111">
        <v>83990</v>
      </c>
      <c r="N2700" s="111">
        <v>220602</v>
      </c>
      <c r="O2700" s="111">
        <v>136612</v>
      </c>
      <c r="P2700" s="111">
        <v>25000</v>
      </c>
      <c r="Q2700" s="111">
        <v>1095067</v>
      </c>
      <c r="R2700" s="111">
        <v>1079388</v>
      </c>
      <c r="S2700" s="111">
        <v>-1358</v>
      </c>
      <c r="T2700" s="111">
        <v>8931</v>
      </c>
      <c r="U2700" s="111">
        <v>104010</v>
      </c>
      <c r="V2700" s="134">
        <v>3</v>
      </c>
      <c r="W2700" s="111">
        <v>1539</v>
      </c>
      <c r="X2700" s="111">
        <v>6563</v>
      </c>
      <c r="Y2700" s="135">
        <v>140260</v>
      </c>
    </row>
    <row r="2701" spans="1:25" s="18" customFormat="1" ht="17.100000000000001" customHeight="1" x14ac:dyDescent="0.25">
      <c r="A2701" s="131" t="s">
        <v>12030</v>
      </c>
      <c r="B2701" s="132" t="s">
        <v>12031</v>
      </c>
      <c r="C2701" s="132" t="s">
        <v>8</v>
      </c>
      <c r="D2701" s="132" t="s">
        <v>3183</v>
      </c>
      <c r="E2701" s="132" t="s">
        <v>3406</v>
      </c>
      <c r="F2701" s="132" t="s">
        <v>3188</v>
      </c>
      <c r="G2701" s="132" t="s">
        <v>3166</v>
      </c>
      <c r="H2701" s="132">
        <v>2016</v>
      </c>
      <c r="I2701" s="133" t="s">
        <v>4585</v>
      </c>
      <c r="J2701" s="133" t="s">
        <v>12032</v>
      </c>
      <c r="K2701" s="132" t="s">
        <v>3407</v>
      </c>
      <c r="L2701" s="133" t="s">
        <v>733</v>
      </c>
      <c r="M2701" s="111">
        <v>1096553</v>
      </c>
      <c r="N2701" s="111">
        <v>1905419</v>
      </c>
      <c r="O2701" s="111">
        <v>808866</v>
      </c>
      <c r="P2701" s="111">
        <v>31261</v>
      </c>
      <c r="Q2701" s="111">
        <v>3703560</v>
      </c>
      <c r="R2701" s="111">
        <v>3453613</v>
      </c>
      <c r="S2701" s="111">
        <v>399505</v>
      </c>
      <c r="T2701" s="111">
        <v>467713</v>
      </c>
      <c r="U2701" s="111">
        <v>678797</v>
      </c>
      <c r="V2701" s="134">
        <v>34.5</v>
      </c>
      <c r="W2701" s="111">
        <v>79744</v>
      </c>
      <c r="X2701" s="111">
        <v>319666</v>
      </c>
      <c r="Y2701" s="135">
        <v>1393832</v>
      </c>
    </row>
    <row r="2702" spans="1:25" s="18" customFormat="1" ht="17.100000000000001" customHeight="1" x14ac:dyDescent="0.25">
      <c r="A2702" s="131" t="s">
        <v>12033</v>
      </c>
      <c r="B2702" s="132" t="s">
        <v>12034</v>
      </c>
      <c r="C2702" s="132" t="s">
        <v>8</v>
      </c>
      <c r="D2702" s="132" t="s">
        <v>3260</v>
      </c>
      <c r="E2702" s="132" t="s">
        <v>3261</v>
      </c>
      <c r="F2702" s="132" t="s">
        <v>3188</v>
      </c>
      <c r="G2702" s="132" t="s">
        <v>3166</v>
      </c>
      <c r="H2702" s="132">
        <v>2016</v>
      </c>
      <c r="I2702" s="133" t="s">
        <v>4586</v>
      </c>
      <c r="J2702" s="133" t="s">
        <v>2840</v>
      </c>
      <c r="K2702" s="132" t="s">
        <v>3262</v>
      </c>
      <c r="L2702" s="133" t="s">
        <v>424</v>
      </c>
      <c r="M2702" s="111">
        <v>1113745</v>
      </c>
      <c r="N2702" s="111">
        <v>5666022</v>
      </c>
      <c r="O2702" s="111">
        <v>4552277</v>
      </c>
      <c r="P2702" s="111">
        <v>1147956</v>
      </c>
      <c r="Q2702" s="111">
        <v>9528171</v>
      </c>
      <c r="R2702" s="111">
        <v>9490889</v>
      </c>
      <c r="S2702" s="111">
        <v>251176</v>
      </c>
      <c r="T2702" s="111">
        <v>380916</v>
      </c>
      <c r="U2702" s="111">
        <v>455543</v>
      </c>
      <c r="V2702" s="134">
        <v>25.95</v>
      </c>
      <c r="W2702" s="111">
        <v>19032</v>
      </c>
      <c r="X2702" s="111">
        <v>178534</v>
      </c>
      <c r="Y2702" s="135">
        <v>1113806</v>
      </c>
    </row>
    <row r="2703" spans="1:25" s="18" customFormat="1" ht="17.100000000000001" customHeight="1" x14ac:dyDescent="0.25">
      <c r="A2703" s="131" t="s">
        <v>12035</v>
      </c>
      <c r="B2703" s="132" t="s">
        <v>12036</v>
      </c>
      <c r="C2703" s="132" t="s">
        <v>9</v>
      </c>
      <c r="D2703" s="132" t="s">
        <v>3243</v>
      </c>
      <c r="E2703" s="132" t="s">
        <v>3244</v>
      </c>
      <c r="F2703" s="132" t="s">
        <v>3188</v>
      </c>
      <c r="G2703" s="132" t="s">
        <v>3170</v>
      </c>
      <c r="H2703" s="132">
        <v>2016</v>
      </c>
      <c r="I2703" s="133" t="s">
        <v>12037</v>
      </c>
      <c r="J2703" s="133" t="s">
        <v>12038</v>
      </c>
      <c r="K2703" s="132" t="s">
        <v>3508</v>
      </c>
      <c r="L2703" s="133" t="s">
        <v>3509</v>
      </c>
      <c r="M2703" s="111">
        <v>27696</v>
      </c>
      <c r="N2703" s="111">
        <v>233091</v>
      </c>
      <c r="O2703" s="111">
        <v>205396</v>
      </c>
      <c r="P2703" s="111">
        <v>30300</v>
      </c>
      <c r="Q2703" s="111">
        <v>768393</v>
      </c>
      <c r="R2703" s="111">
        <v>767980</v>
      </c>
      <c r="S2703" s="111">
        <v>4900</v>
      </c>
      <c r="T2703" s="111">
        <v>6432</v>
      </c>
      <c r="U2703" s="111">
        <v>73265</v>
      </c>
      <c r="V2703" s="134">
        <v>3</v>
      </c>
      <c r="W2703" s="111">
        <v>993</v>
      </c>
      <c r="X2703" s="111">
        <v>4236</v>
      </c>
      <c r="Y2703" s="135">
        <v>100809</v>
      </c>
    </row>
    <row r="2704" spans="1:25" s="18" customFormat="1" ht="17.100000000000001" customHeight="1" x14ac:dyDescent="0.25">
      <c r="A2704" s="131" t="s">
        <v>12039</v>
      </c>
      <c r="B2704" s="132" t="s">
        <v>12040</v>
      </c>
      <c r="C2704" s="132" t="s">
        <v>13</v>
      </c>
      <c r="D2704" s="132" t="s">
        <v>3168</v>
      </c>
      <c r="E2704" s="132" t="s">
        <v>3174</v>
      </c>
      <c r="F2704" s="132" t="s">
        <v>3188</v>
      </c>
      <c r="G2704" s="132" t="s">
        <v>3170</v>
      </c>
      <c r="H2704" s="132">
        <v>2016</v>
      </c>
      <c r="I2704" s="133" t="s">
        <v>12041</v>
      </c>
      <c r="J2704" s="133" t="s">
        <v>12042</v>
      </c>
      <c r="K2704" s="132" t="s">
        <v>3201</v>
      </c>
      <c r="L2704" s="133" t="s">
        <v>455</v>
      </c>
      <c r="M2704" s="111">
        <v>40390</v>
      </c>
      <c r="N2704" s="111">
        <v>80431</v>
      </c>
      <c r="O2704" s="111">
        <v>40041</v>
      </c>
      <c r="P2704" s="111">
        <v>8251</v>
      </c>
      <c r="Q2704" s="111">
        <v>197551</v>
      </c>
      <c r="R2704" s="111">
        <v>196569</v>
      </c>
      <c r="S2704" s="111">
        <v>10412</v>
      </c>
      <c r="T2704" s="111">
        <v>21230</v>
      </c>
      <c r="U2704" s="111">
        <v>62283</v>
      </c>
      <c r="V2704" s="134">
        <v>3.21</v>
      </c>
      <c r="W2704" s="111">
        <v>1976</v>
      </c>
      <c r="X2704" s="111">
        <v>7376</v>
      </c>
      <c r="Y2704" s="135">
        <v>105394</v>
      </c>
    </row>
    <row r="2705" spans="1:25" s="18" customFormat="1" ht="17.100000000000001" customHeight="1" x14ac:dyDescent="0.25">
      <c r="A2705" s="131" t="s">
        <v>12043</v>
      </c>
      <c r="B2705" s="132" t="s">
        <v>12044</v>
      </c>
      <c r="C2705" s="132" t="s">
        <v>8</v>
      </c>
      <c r="D2705" s="132" t="s">
        <v>3183</v>
      </c>
      <c r="E2705" s="132" t="s">
        <v>3344</v>
      </c>
      <c r="F2705" s="132" t="s">
        <v>3188</v>
      </c>
      <c r="G2705" s="132" t="s">
        <v>3166</v>
      </c>
      <c r="H2705" s="132">
        <v>2016</v>
      </c>
      <c r="I2705" s="133" t="s">
        <v>4587</v>
      </c>
      <c r="J2705" s="133" t="s">
        <v>821</v>
      </c>
      <c r="K2705" s="132" t="s">
        <v>3346</v>
      </c>
      <c r="L2705" s="133" t="s">
        <v>571</v>
      </c>
      <c r="M2705" s="111">
        <v>494739</v>
      </c>
      <c r="N2705" s="111">
        <v>1525728</v>
      </c>
      <c r="O2705" s="111">
        <v>1030989</v>
      </c>
      <c r="P2705" s="111">
        <v>601902</v>
      </c>
      <c r="Q2705" s="111">
        <v>1432245</v>
      </c>
      <c r="R2705" s="111">
        <v>1426169</v>
      </c>
      <c r="S2705" s="111">
        <v>257159</v>
      </c>
      <c r="T2705" s="111">
        <v>398069</v>
      </c>
      <c r="U2705" s="111">
        <v>306012</v>
      </c>
      <c r="V2705" s="134">
        <v>20.13</v>
      </c>
      <c r="W2705" s="111">
        <v>32824</v>
      </c>
      <c r="X2705" s="111">
        <v>203275</v>
      </c>
      <c r="Y2705" s="135">
        <v>852086</v>
      </c>
    </row>
    <row r="2706" spans="1:25" s="18" customFormat="1" ht="17.100000000000001" customHeight="1" x14ac:dyDescent="0.25">
      <c r="A2706" s="131" t="s">
        <v>12045</v>
      </c>
      <c r="B2706" s="132" t="s">
        <v>12046</v>
      </c>
      <c r="C2706" s="132" t="s">
        <v>10</v>
      </c>
      <c r="D2706" s="132" t="s">
        <v>3168</v>
      </c>
      <c r="E2706" s="132" t="s">
        <v>3334</v>
      </c>
      <c r="F2706" s="132" t="s">
        <v>3188</v>
      </c>
      <c r="G2706" s="132" t="s">
        <v>3170</v>
      </c>
      <c r="H2706" s="132">
        <v>2016</v>
      </c>
      <c r="I2706" s="133" t="s">
        <v>4588</v>
      </c>
      <c r="J2706" s="133" t="s">
        <v>4589</v>
      </c>
      <c r="K2706" s="132" t="s">
        <v>3543</v>
      </c>
      <c r="L2706" s="133" t="s">
        <v>608</v>
      </c>
      <c r="M2706" s="111">
        <v>220346</v>
      </c>
      <c r="N2706" s="111">
        <v>252594</v>
      </c>
      <c r="O2706" s="111">
        <v>32248</v>
      </c>
      <c r="P2706" s="111">
        <v>0</v>
      </c>
      <c r="Q2706" s="111">
        <v>464786</v>
      </c>
      <c r="R2706" s="111">
        <v>464785</v>
      </c>
      <c r="S2706" s="111">
        <v>42366</v>
      </c>
      <c r="T2706" s="111">
        <v>57452</v>
      </c>
      <c r="U2706" s="111">
        <v>230758</v>
      </c>
      <c r="V2706" s="134">
        <v>7.14</v>
      </c>
      <c r="W2706" s="111">
        <v>7876</v>
      </c>
      <c r="X2706" s="111">
        <v>34434</v>
      </c>
      <c r="Y2706" s="135">
        <v>360566</v>
      </c>
    </row>
    <row r="2707" spans="1:25" s="18" customFormat="1" ht="17.100000000000001" customHeight="1" x14ac:dyDescent="0.25">
      <c r="A2707" s="131" t="s">
        <v>12047</v>
      </c>
      <c r="B2707" s="132" t="s">
        <v>12048</v>
      </c>
      <c r="C2707" s="132" t="s">
        <v>9</v>
      </c>
      <c r="D2707" s="132" t="s">
        <v>3260</v>
      </c>
      <c r="E2707" s="132" t="s">
        <v>3261</v>
      </c>
      <c r="F2707" s="132" t="s">
        <v>3188</v>
      </c>
      <c r="G2707" s="132" t="s">
        <v>3166</v>
      </c>
      <c r="H2707" s="132">
        <v>2016</v>
      </c>
      <c r="I2707" s="133" t="s">
        <v>12049</v>
      </c>
      <c r="J2707" s="133" t="s">
        <v>12050</v>
      </c>
      <c r="K2707" s="132" t="s">
        <v>3262</v>
      </c>
      <c r="L2707" s="133" t="s">
        <v>424</v>
      </c>
      <c r="M2707" s="111">
        <v>175564</v>
      </c>
      <c r="N2707" s="111">
        <v>477812</v>
      </c>
      <c r="O2707" s="111">
        <v>302248</v>
      </c>
      <c r="P2707" s="111">
        <v>16500</v>
      </c>
      <c r="Q2707" s="111">
        <v>1041766</v>
      </c>
      <c r="R2707" s="111">
        <v>1041141</v>
      </c>
      <c r="S2707" s="111">
        <v>70353</v>
      </c>
      <c r="T2707" s="111">
        <v>76355</v>
      </c>
      <c r="U2707" s="111">
        <v>37917</v>
      </c>
      <c r="V2707" s="134">
        <v>2.17</v>
      </c>
      <c r="W2707" s="111">
        <v>13481</v>
      </c>
      <c r="X2707" s="111">
        <v>56859</v>
      </c>
      <c r="Y2707" s="135">
        <v>132498</v>
      </c>
    </row>
    <row r="2708" spans="1:25" s="18" customFormat="1" ht="17.100000000000001" customHeight="1" x14ac:dyDescent="0.25">
      <c r="A2708" s="131" t="s">
        <v>12051</v>
      </c>
      <c r="B2708" s="132" t="s">
        <v>12052</v>
      </c>
      <c r="C2708" s="132" t="s">
        <v>11</v>
      </c>
      <c r="D2708" s="132" t="s">
        <v>3183</v>
      </c>
      <c r="E2708" s="132" t="s">
        <v>3292</v>
      </c>
      <c r="F2708" s="132" t="s">
        <v>3188</v>
      </c>
      <c r="G2708" s="132" t="s">
        <v>3170</v>
      </c>
      <c r="H2708" s="132">
        <v>2016</v>
      </c>
      <c r="I2708" s="133" t="s">
        <v>4590</v>
      </c>
      <c r="J2708" s="133" t="s">
        <v>2773</v>
      </c>
      <c r="K2708" s="132" t="s">
        <v>3293</v>
      </c>
      <c r="L2708" s="133" t="s">
        <v>437</v>
      </c>
      <c r="M2708" s="111">
        <v>313872</v>
      </c>
      <c r="N2708" s="111">
        <v>518673</v>
      </c>
      <c r="O2708" s="111">
        <v>204800</v>
      </c>
      <c r="P2708" s="111">
        <v>111874</v>
      </c>
      <c r="Q2708" s="111">
        <v>926847</v>
      </c>
      <c r="R2708" s="111">
        <v>926844</v>
      </c>
      <c r="S2708" s="111">
        <v>73333</v>
      </c>
      <c r="T2708" s="111">
        <v>129797</v>
      </c>
      <c r="U2708" s="111">
        <v>98599</v>
      </c>
      <c r="V2708" s="134">
        <v>6.9</v>
      </c>
      <c r="W2708" s="111">
        <v>3641</v>
      </c>
      <c r="X2708" s="111">
        <v>62144</v>
      </c>
      <c r="Y2708" s="135">
        <v>257758</v>
      </c>
    </row>
    <row r="2709" spans="1:25" s="18" customFormat="1" ht="17.100000000000001" customHeight="1" x14ac:dyDescent="0.25">
      <c r="A2709" s="131" t="s">
        <v>12053</v>
      </c>
      <c r="B2709" s="132" t="s">
        <v>12054</v>
      </c>
      <c r="C2709" s="132" t="s">
        <v>7</v>
      </c>
      <c r="D2709" s="132" t="s">
        <v>3163</v>
      </c>
      <c r="E2709" s="132" t="s">
        <v>3226</v>
      </c>
      <c r="F2709" s="132" t="s">
        <v>3188</v>
      </c>
      <c r="G2709" s="132" t="s">
        <v>3166</v>
      </c>
      <c r="H2709" s="132">
        <v>2016</v>
      </c>
      <c r="I2709" s="133" t="s">
        <v>4591</v>
      </c>
      <c r="J2709" s="133" t="s">
        <v>4592</v>
      </c>
      <c r="K2709" s="132" t="s">
        <v>3229</v>
      </c>
      <c r="L2709" s="133" t="s">
        <v>547</v>
      </c>
      <c r="M2709" s="111">
        <v>136052</v>
      </c>
      <c r="N2709" s="111">
        <v>1036078</v>
      </c>
      <c r="O2709" s="111">
        <v>900026</v>
      </c>
      <c r="P2709" s="111">
        <v>537000</v>
      </c>
      <c r="Q2709" s="111">
        <v>2159711</v>
      </c>
      <c r="R2709" s="111">
        <v>2153717</v>
      </c>
      <c r="S2709" s="111">
        <v>30767</v>
      </c>
      <c r="T2709" s="111">
        <v>40891</v>
      </c>
      <c r="U2709" s="111">
        <v>34910</v>
      </c>
      <c r="V2709" s="134">
        <v>2</v>
      </c>
      <c r="W2709" s="111">
        <v>5957</v>
      </c>
      <c r="X2709" s="111">
        <v>26472</v>
      </c>
      <c r="Y2709" s="135">
        <v>89974</v>
      </c>
    </row>
    <row r="2710" spans="1:25" s="18" customFormat="1" ht="17.100000000000001" customHeight="1" x14ac:dyDescent="0.25">
      <c r="A2710" s="131" t="s">
        <v>12055</v>
      </c>
      <c r="B2710" s="132" t="s">
        <v>12056</v>
      </c>
      <c r="C2710" s="132" t="s">
        <v>8</v>
      </c>
      <c r="D2710" s="132" t="s">
        <v>3178</v>
      </c>
      <c r="E2710" s="132" t="s">
        <v>3179</v>
      </c>
      <c r="F2710" s="132" t="s">
        <v>3188</v>
      </c>
      <c r="G2710" s="132" t="s">
        <v>3166</v>
      </c>
      <c r="H2710" s="132">
        <v>2016</v>
      </c>
      <c r="I2710" s="133" t="s">
        <v>4593</v>
      </c>
      <c r="J2710" s="133" t="s">
        <v>4594</v>
      </c>
      <c r="K2710" s="132" t="s">
        <v>3180</v>
      </c>
      <c r="L2710" s="133" t="s">
        <v>433</v>
      </c>
      <c r="M2710" s="111">
        <v>436358</v>
      </c>
      <c r="N2710" s="111">
        <v>955981</v>
      </c>
      <c r="O2710" s="111">
        <v>519623</v>
      </c>
      <c r="P2710" s="111">
        <v>299708</v>
      </c>
      <c r="Q2710" s="111">
        <v>3738120</v>
      </c>
      <c r="R2710" s="111">
        <v>3623587</v>
      </c>
      <c r="S2710" s="111">
        <v>58122</v>
      </c>
      <c r="T2710" s="111">
        <v>172179</v>
      </c>
      <c r="U2710" s="111">
        <v>1366494</v>
      </c>
      <c r="V2710" s="134">
        <v>63.02</v>
      </c>
      <c r="W2710" s="111">
        <v>8381</v>
      </c>
      <c r="X2710" s="111">
        <v>23188</v>
      </c>
      <c r="Y2710" s="135">
        <v>2336316</v>
      </c>
    </row>
    <row r="2711" spans="1:25" s="18" customFormat="1" ht="17.100000000000001" customHeight="1" x14ac:dyDescent="0.25">
      <c r="A2711" s="131" t="s">
        <v>12057</v>
      </c>
      <c r="B2711" s="132" t="s">
        <v>12058</v>
      </c>
      <c r="C2711" s="132" t="s">
        <v>15</v>
      </c>
      <c r="D2711" s="132" t="s">
        <v>3178</v>
      </c>
      <c r="E2711" s="132" t="s">
        <v>3179</v>
      </c>
      <c r="F2711" s="132" t="s">
        <v>3188</v>
      </c>
      <c r="G2711" s="132" t="s">
        <v>3170</v>
      </c>
      <c r="H2711" s="132">
        <v>2016</v>
      </c>
      <c r="I2711" s="133" t="s">
        <v>4595</v>
      </c>
      <c r="J2711" s="133" t="s">
        <v>4596</v>
      </c>
      <c r="K2711" s="132" t="s">
        <v>3180</v>
      </c>
      <c r="L2711" s="133" t="s">
        <v>433</v>
      </c>
      <c r="M2711" s="111">
        <v>88732</v>
      </c>
      <c r="N2711" s="111">
        <v>210413</v>
      </c>
      <c r="O2711" s="111">
        <v>121681</v>
      </c>
      <c r="P2711" s="111">
        <v>42884</v>
      </c>
      <c r="Q2711" s="111">
        <v>368323</v>
      </c>
      <c r="R2711" s="111">
        <v>362061</v>
      </c>
      <c r="S2711" s="111">
        <v>45937</v>
      </c>
      <c r="T2711" s="111">
        <v>56446</v>
      </c>
      <c r="U2711" s="111">
        <v>77542</v>
      </c>
      <c r="V2711" s="134">
        <v>4</v>
      </c>
      <c r="W2711" s="111">
        <v>8599</v>
      </c>
      <c r="X2711" s="111">
        <v>35502</v>
      </c>
      <c r="Y2711" s="135">
        <v>161751</v>
      </c>
    </row>
    <row r="2712" spans="1:25" s="18" customFormat="1" ht="17.100000000000001" customHeight="1" x14ac:dyDescent="0.25">
      <c r="A2712" s="131" t="s">
        <v>12059</v>
      </c>
      <c r="B2712" s="132" t="s">
        <v>12060</v>
      </c>
      <c r="C2712" s="132" t="s">
        <v>13</v>
      </c>
      <c r="D2712" s="132" t="s">
        <v>3168</v>
      </c>
      <c r="E2712" s="132" t="s">
        <v>3174</v>
      </c>
      <c r="F2712" s="132" t="s">
        <v>3188</v>
      </c>
      <c r="G2712" s="132" t="s">
        <v>3166</v>
      </c>
      <c r="H2712" s="132">
        <v>2016</v>
      </c>
      <c r="I2712" s="133" t="s">
        <v>4597</v>
      </c>
      <c r="J2712" s="133" t="s">
        <v>1251</v>
      </c>
      <c r="K2712" s="132" t="s">
        <v>3201</v>
      </c>
      <c r="L2712" s="133" t="s">
        <v>455</v>
      </c>
      <c r="M2712" s="111">
        <v>22335</v>
      </c>
      <c r="N2712" s="111">
        <v>508031</v>
      </c>
      <c r="O2712" s="111">
        <v>485695</v>
      </c>
      <c r="P2712" s="111">
        <v>8201</v>
      </c>
      <c r="Q2712" s="111">
        <v>770878</v>
      </c>
      <c r="R2712" s="111">
        <v>760345</v>
      </c>
      <c r="S2712" s="111">
        <v>159</v>
      </c>
      <c r="T2712" s="111">
        <v>15766</v>
      </c>
      <c r="U2712" s="111">
        <v>43632</v>
      </c>
      <c r="V2712" s="134">
        <v>2</v>
      </c>
      <c r="W2712" s="111">
        <v>205</v>
      </c>
      <c r="X2712" s="111">
        <v>1997</v>
      </c>
      <c r="Y2712" s="135">
        <v>84108</v>
      </c>
    </row>
    <row r="2713" spans="1:25" s="18" customFormat="1" ht="17.100000000000001" customHeight="1" x14ac:dyDescent="0.25">
      <c r="A2713" s="131" t="s">
        <v>12061</v>
      </c>
      <c r="B2713" s="132" t="s">
        <v>12062</v>
      </c>
      <c r="C2713" s="132" t="s">
        <v>14</v>
      </c>
      <c r="D2713" s="132" t="s">
        <v>3214</v>
      </c>
      <c r="E2713" s="132" t="s">
        <v>3232</v>
      </c>
      <c r="F2713" s="132" t="s">
        <v>3188</v>
      </c>
      <c r="G2713" s="132" t="s">
        <v>3170</v>
      </c>
      <c r="H2713" s="132">
        <v>2016</v>
      </c>
      <c r="I2713" s="133" t="s">
        <v>4598</v>
      </c>
      <c r="J2713" s="133" t="s">
        <v>4599</v>
      </c>
      <c r="K2713" s="132" t="s">
        <v>3233</v>
      </c>
      <c r="L2713" s="133" t="s">
        <v>483</v>
      </c>
      <c r="M2713" s="111">
        <v>78347</v>
      </c>
      <c r="N2713" s="111">
        <v>124540</v>
      </c>
      <c r="O2713" s="111">
        <v>46193</v>
      </c>
      <c r="P2713" s="111">
        <v>0</v>
      </c>
      <c r="Q2713" s="111">
        <v>517405</v>
      </c>
      <c r="R2713" s="111">
        <v>510510</v>
      </c>
      <c r="S2713" s="111">
        <v>20334</v>
      </c>
      <c r="T2713" s="111">
        <v>41099</v>
      </c>
      <c r="U2713" s="111">
        <v>310382</v>
      </c>
      <c r="V2713" s="134">
        <v>6.52</v>
      </c>
      <c r="W2713" s="111">
        <v>3770</v>
      </c>
      <c r="X2713" s="111">
        <v>16534</v>
      </c>
      <c r="Y2713" s="135">
        <v>428059</v>
      </c>
    </row>
    <row r="2714" spans="1:25" s="18" customFormat="1" ht="17.100000000000001" customHeight="1" x14ac:dyDescent="0.25">
      <c r="A2714" s="131" t="s">
        <v>12063</v>
      </c>
      <c r="B2714" s="132" t="s">
        <v>12064</v>
      </c>
      <c r="C2714" s="132" t="s">
        <v>10</v>
      </c>
      <c r="D2714" s="132" t="s">
        <v>3168</v>
      </c>
      <c r="E2714" s="132" t="s">
        <v>3174</v>
      </c>
      <c r="F2714" s="132" t="s">
        <v>3188</v>
      </c>
      <c r="G2714" s="132" t="s">
        <v>3166</v>
      </c>
      <c r="H2714" s="132">
        <v>2016</v>
      </c>
      <c r="I2714" s="133" t="s">
        <v>12065</v>
      </c>
      <c r="J2714" s="133" t="s">
        <v>12066</v>
      </c>
      <c r="K2714" s="132" t="s">
        <v>3201</v>
      </c>
      <c r="L2714" s="133" t="s">
        <v>455</v>
      </c>
      <c r="M2714" s="111">
        <v>508555</v>
      </c>
      <c r="N2714" s="111">
        <v>677404</v>
      </c>
      <c r="O2714" s="111">
        <v>168849</v>
      </c>
      <c r="P2714" s="111">
        <v>39522</v>
      </c>
      <c r="Q2714" s="111">
        <v>900608</v>
      </c>
      <c r="R2714" s="111">
        <v>894611</v>
      </c>
      <c r="S2714" s="111">
        <v>140841</v>
      </c>
      <c r="T2714" s="111">
        <v>237723</v>
      </c>
      <c r="U2714" s="111">
        <v>148454</v>
      </c>
      <c r="V2714" s="134">
        <v>6.58</v>
      </c>
      <c r="W2714" s="111">
        <v>22534</v>
      </c>
      <c r="X2714" s="111">
        <v>118784</v>
      </c>
      <c r="Y2714" s="135">
        <v>431999</v>
      </c>
    </row>
    <row r="2715" spans="1:25" s="18" customFormat="1" ht="17.100000000000001" customHeight="1" x14ac:dyDescent="0.25">
      <c r="A2715" s="131" t="s">
        <v>12067</v>
      </c>
      <c r="B2715" s="132" t="s">
        <v>12068</v>
      </c>
      <c r="C2715" s="132" t="s">
        <v>5</v>
      </c>
      <c r="D2715" s="132" t="s">
        <v>3214</v>
      </c>
      <c r="E2715" s="132" t="s">
        <v>3232</v>
      </c>
      <c r="F2715" s="132" t="s">
        <v>3188</v>
      </c>
      <c r="G2715" s="132" t="s">
        <v>3166</v>
      </c>
      <c r="H2715" s="132">
        <v>2016</v>
      </c>
      <c r="I2715" s="133" t="s">
        <v>4600</v>
      </c>
      <c r="J2715" s="133" t="s">
        <v>4601</v>
      </c>
      <c r="K2715" s="132" t="s">
        <v>3233</v>
      </c>
      <c r="L2715" s="133" t="s">
        <v>483</v>
      </c>
      <c r="M2715" s="111">
        <v>4921792</v>
      </c>
      <c r="N2715" s="111">
        <v>6711056</v>
      </c>
      <c r="O2715" s="111">
        <v>1789264</v>
      </c>
      <c r="P2715" s="111">
        <v>962207</v>
      </c>
      <c r="Q2715" s="111">
        <v>5855936</v>
      </c>
      <c r="R2715" s="111">
        <v>5536487</v>
      </c>
      <c r="S2715" s="111">
        <v>1230854</v>
      </c>
      <c r="T2715" s="111">
        <v>1719196</v>
      </c>
      <c r="U2715" s="111">
        <v>815483</v>
      </c>
      <c r="V2715" s="134">
        <v>43.41</v>
      </c>
      <c r="W2715" s="111">
        <v>209281</v>
      </c>
      <c r="X2715" s="111">
        <v>998163</v>
      </c>
      <c r="Y2715" s="135">
        <v>2902106</v>
      </c>
    </row>
    <row r="2716" spans="1:25" s="18" customFormat="1" ht="17.100000000000001" customHeight="1" x14ac:dyDescent="0.25">
      <c r="A2716" s="131" t="s">
        <v>12069</v>
      </c>
      <c r="B2716" s="132" t="s">
        <v>12070</v>
      </c>
      <c r="C2716" s="132" t="s">
        <v>7</v>
      </c>
      <c r="D2716" s="132" t="s">
        <v>3214</v>
      </c>
      <c r="E2716" s="132" t="s">
        <v>3298</v>
      </c>
      <c r="F2716" s="132" t="s">
        <v>3188</v>
      </c>
      <c r="G2716" s="132" t="s">
        <v>3170</v>
      </c>
      <c r="H2716" s="132">
        <v>2016</v>
      </c>
      <c r="I2716" s="133" t="s">
        <v>4602</v>
      </c>
      <c r="J2716" s="133" t="s">
        <v>4603</v>
      </c>
      <c r="K2716" s="132" t="s">
        <v>3299</v>
      </c>
      <c r="L2716" s="133" t="s">
        <v>460</v>
      </c>
      <c r="M2716" s="111">
        <v>268603</v>
      </c>
      <c r="N2716" s="111">
        <v>378397</v>
      </c>
      <c r="O2716" s="111">
        <v>109793</v>
      </c>
      <c r="P2716" s="111">
        <v>0</v>
      </c>
      <c r="Q2716" s="111">
        <v>324671</v>
      </c>
      <c r="R2716" s="111">
        <v>324608</v>
      </c>
      <c r="S2716" s="111">
        <v>50001</v>
      </c>
      <c r="T2716" s="111">
        <v>88375</v>
      </c>
      <c r="U2716" s="111">
        <v>63385</v>
      </c>
      <c r="V2716" s="134">
        <v>3.51</v>
      </c>
      <c r="W2716" s="111">
        <v>7645</v>
      </c>
      <c r="X2716" s="111">
        <v>32529</v>
      </c>
      <c r="Y2716" s="135">
        <v>195567</v>
      </c>
    </row>
    <row r="2717" spans="1:25" s="18" customFormat="1" ht="17.100000000000001" customHeight="1" x14ac:dyDescent="0.25">
      <c r="A2717" s="131" t="s">
        <v>12071</v>
      </c>
      <c r="B2717" s="132" t="s">
        <v>12072</v>
      </c>
      <c r="C2717" s="132" t="s">
        <v>7</v>
      </c>
      <c r="D2717" s="132" t="s">
        <v>3178</v>
      </c>
      <c r="E2717" s="132" t="s">
        <v>3325</v>
      </c>
      <c r="F2717" s="132" t="s">
        <v>3188</v>
      </c>
      <c r="G2717" s="132" t="s">
        <v>3166</v>
      </c>
      <c r="H2717" s="132">
        <v>2016</v>
      </c>
      <c r="I2717" s="133" t="s">
        <v>4604</v>
      </c>
      <c r="J2717" s="133" t="s">
        <v>4605</v>
      </c>
      <c r="K2717" s="132" t="s">
        <v>3326</v>
      </c>
      <c r="L2717" s="133" t="s">
        <v>594</v>
      </c>
      <c r="M2717" s="111">
        <v>967609</v>
      </c>
      <c r="N2717" s="111">
        <v>1202860</v>
      </c>
      <c r="O2717" s="111">
        <v>235251</v>
      </c>
      <c r="P2717" s="111">
        <v>100</v>
      </c>
      <c r="Q2717" s="111">
        <v>1500383</v>
      </c>
      <c r="R2717" s="111">
        <v>1493950</v>
      </c>
      <c r="S2717" s="111">
        <v>348429</v>
      </c>
      <c r="T2717" s="111">
        <v>373551</v>
      </c>
      <c r="U2717" s="111">
        <v>103941</v>
      </c>
      <c r="V2717" s="134">
        <v>5.35</v>
      </c>
      <c r="W2717" s="111">
        <v>66701</v>
      </c>
      <c r="X2717" s="111">
        <v>284187</v>
      </c>
      <c r="Y2717" s="135">
        <v>519608</v>
      </c>
    </row>
    <row r="2718" spans="1:25" s="18" customFormat="1" ht="17.100000000000001" customHeight="1" x14ac:dyDescent="0.25">
      <c r="A2718" s="131" t="s">
        <v>12073</v>
      </c>
      <c r="B2718" s="132" t="s">
        <v>12074</v>
      </c>
      <c r="C2718" s="132" t="s">
        <v>9</v>
      </c>
      <c r="D2718" s="132" t="s">
        <v>3168</v>
      </c>
      <c r="E2718" s="132" t="s">
        <v>4020</v>
      </c>
      <c r="F2718" s="132" t="s">
        <v>3188</v>
      </c>
      <c r="G2718" s="132" t="s">
        <v>3170</v>
      </c>
      <c r="H2718" s="132">
        <v>2016</v>
      </c>
      <c r="I2718" s="133" t="s">
        <v>12075</v>
      </c>
      <c r="J2718" s="133" t="s">
        <v>12076</v>
      </c>
      <c r="K2718" s="132" t="s">
        <v>4021</v>
      </c>
      <c r="L2718" s="133" t="s">
        <v>1379</v>
      </c>
      <c r="M2718" s="111">
        <v>9711</v>
      </c>
      <c r="N2718" s="111">
        <v>64653</v>
      </c>
      <c r="O2718" s="111">
        <v>54943</v>
      </c>
      <c r="P2718" s="111">
        <v>18660</v>
      </c>
      <c r="Q2718" s="111">
        <v>280516</v>
      </c>
      <c r="R2718" s="111">
        <v>277133</v>
      </c>
      <c r="S2718" s="111">
        <v>16768</v>
      </c>
      <c r="T2718" s="111">
        <v>44596</v>
      </c>
      <c r="U2718" s="111">
        <v>67836</v>
      </c>
      <c r="V2718" s="134">
        <v>2.92</v>
      </c>
      <c r="W2718" s="111">
        <v>1556</v>
      </c>
      <c r="X2718" s="111">
        <v>18358</v>
      </c>
      <c r="Y2718" s="135">
        <v>136047</v>
      </c>
    </row>
    <row r="2719" spans="1:25" s="18" customFormat="1" ht="17.100000000000001" customHeight="1" x14ac:dyDescent="0.25">
      <c r="A2719" s="131" t="s">
        <v>12077</v>
      </c>
      <c r="B2719" s="132" t="s">
        <v>12078</v>
      </c>
      <c r="C2719" s="132" t="s">
        <v>5</v>
      </c>
      <c r="D2719" s="132" t="s">
        <v>3214</v>
      </c>
      <c r="E2719" s="132" t="s">
        <v>3263</v>
      </c>
      <c r="F2719" s="132" t="s">
        <v>3188</v>
      </c>
      <c r="G2719" s="132" t="s">
        <v>3170</v>
      </c>
      <c r="H2719" s="132">
        <v>2016</v>
      </c>
      <c r="I2719" s="133" t="s">
        <v>12079</v>
      </c>
      <c r="J2719" s="133" t="s">
        <v>12080</v>
      </c>
      <c r="K2719" s="132" t="s">
        <v>4126</v>
      </c>
      <c r="L2719" s="133" t="s">
        <v>762</v>
      </c>
      <c r="M2719" s="111">
        <v>115656</v>
      </c>
      <c r="N2719" s="111">
        <v>160381</v>
      </c>
      <c r="O2719" s="111">
        <v>44726</v>
      </c>
      <c r="P2719" s="111">
        <v>74</v>
      </c>
      <c r="Q2719" s="111">
        <v>586611</v>
      </c>
      <c r="R2719" s="111">
        <v>584846</v>
      </c>
      <c r="S2719" s="111">
        <v>19936</v>
      </c>
      <c r="T2719" s="111">
        <v>22541</v>
      </c>
      <c r="U2719" s="111">
        <v>269480</v>
      </c>
      <c r="V2719" s="134">
        <v>10.5</v>
      </c>
      <c r="W2719" s="111">
        <v>3212</v>
      </c>
      <c r="X2719" s="111">
        <v>10591</v>
      </c>
      <c r="Y2719" s="135">
        <v>349748</v>
      </c>
    </row>
    <row r="2720" spans="1:25" s="18" customFormat="1" ht="17.100000000000001" customHeight="1" x14ac:dyDescent="0.25">
      <c r="A2720" s="131" t="s">
        <v>12081</v>
      </c>
      <c r="B2720" s="132" t="s">
        <v>12082</v>
      </c>
      <c r="C2720" s="132" t="s">
        <v>14</v>
      </c>
      <c r="D2720" s="132" t="s">
        <v>3186</v>
      </c>
      <c r="E2720" s="132" t="s">
        <v>3286</v>
      </c>
      <c r="F2720" s="132" t="s">
        <v>3188</v>
      </c>
      <c r="G2720" s="132" t="s">
        <v>3170</v>
      </c>
      <c r="H2720" s="132">
        <v>2016</v>
      </c>
      <c r="I2720" s="133" t="s">
        <v>4606</v>
      </c>
      <c r="J2720" s="133" t="s">
        <v>1868</v>
      </c>
      <c r="K2720" s="132" t="s">
        <v>3287</v>
      </c>
      <c r="L2720" s="133" t="s">
        <v>541</v>
      </c>
      <c r="M2720" s="111">
        <v>46061</v>
      </c>
      <c r="N2720" s="111">
        <v>158418</v>
      </c>
      <c r="O2720" s="111">
        <v>112357</v>
      </c>
      <c r="P2720" s="111">
        <v>42231</v>
      </c>
      <c r="Q2720" s="111">
        <v>327577</v>
      </c>
      <c r="R2720" s="111">
        <v>315596</v>
      </c>
      <c r="S2720" s="111">
        <v>21126</v>
      </c>
      <c r="T2720" s="111">
        <v>36697</v>
      </c>
      <c r="U2720" s="111">
        <v>43433</v>
      </c>
      <c r="V2720" s="134">
        <v>2.17</v>
      </c>
      <c r="W2720" s="111">
        <v>4690</v>
      </c>
      <c r="X2720" s="111">
        <v>18555</v>
      </c>
      <c r="Y2720" s="135">
        <v>97038</v>
      </c>
    </row>
    <row r="2721" spans="1:25" s="18" customFormat="1" ht="17.100000000000001" customHeight="1" x14ac:dyDescent="0.25">
      <c r="A2721" s="131" t="s">
        <v>12083</v>
      </c>
      <c r="B2721" s="132" t="s">
        <v>12084</v>
      </c>
      <c r="C2721" s="132" t="s">
        <v>5</v>
      </c>
      <c r="D2721" s="132" t="s">
        <v>3186</v>
      </c>
      <c r="E2721" s="132" t="s">
        <v>3473</v>
      </c>
      <c r="F2721" s="132" t="s">
        <v>3188</v>
      </c>
      <c r="G2721" s="132" t="s">
        <v>3166</v>
      </c>
      <c r="H2721" s="132">
        <v>2016</v>
      </c>
      <c r="I2721" s="133" t="s">
        <v>4607</v>
      </c>
      <c r="J2721" s="133" t="s">
        <v>4608</v>
      </c>
      <c r="K2721" s="132" t="s">
        <v>3474</v>
      </c>
      <c r="L2721" s="133" t="s">
        <v>801</v>
      </c>
      <c r="M2721" s="111">
        <v>150183</v>
      </c>
      <c r="N2721" s="111">
        <v>667324</v>
      </c>
      <c r="O2721" s="111">
        <v>517141</v>
      </c>
      <c r="P2721" s="111">
        <v>297846</v>
      </c>
      <c r="Q2721" s="111">
        <v>1418899</v>
      </c>
      <c r="R2721" s="111">
        <v>1402404</v>
      </c>
      <c r="S2721" s="111">
        <v>23187</v>
      </c>
      <c r="T2721" s="111">
        <v>98884</v>
      </c>
      <c r="U2721" s="111">
        <v>274772</v>
      </c>
      <c r="V2721" s="134">
        <v>12.02</v>
      </c>
      <c r="W2721" s="111">
        <v>3046</v>
      </c>
      <c r="X2721" s="111">
        <v>5784</v>
      </c>
      <c r="Y2721" s="135">
        <v>468918</v>
      </c>
    </row>
    <row r="2722" spans="1:25" s="18" customFormat="1" ht="17.100000000000001" customHeight="1" x14ac:dyDescent="0.25">
      <c r="A2722" s="131" t="s">
        <v>12085</v>
      </c>
      <c r="B2722" s="132" t="s">
        <v>12086</v>
      </c>
      <c r="C2722" s="132" t="s">
        <v>17</v>
      </c>
      <c r="D2722" s="132" t="s">
        <v>3186</v>
      </c>
      <c r="E2722" s="132" t="s">
        <v>3413</v>
      </c>
      <c r="F2722" s="132" t="s">
        <v>3188</v>
      </c>
      <c r="G2722" s="132" t="s">
        <v>3170</v>
      </c>
      <c r="H2722" s="132">
        <v>2016</v>
      </c>
      <c r="I2722" s="133" t="s">
        <v>4609</v>
      </c>
      <c r="J2722" s="133" t="s">
        <v>4610</v>
      </c>
      <c r="K2722" s="132" t="s">
        <v>3414</v>
      </c>
      <c r="L2722" s="133" t="s">
        <v>526</v>
      </c>
      <c r="M2722" s="111">
        <v>102793</v>
      </c>
      <c r="N2722" s="111">
        <v>334240</v>
      </c>
      <c r="O2722" s="111">
        <v>231447</v>
      </c>
      <c r="P2722" s="111">
        <v>90077</v>
      </c>
      <c r="Q2722" s="111">
        <v>760831</v>
      </c>
      <c r="R2722" s="111">
        <v>748326</v>
      </c>
      <c r="S2722" s="111">
        <v>71202</v>
      </c>
      <c r="T2722" s="111">
        <v>99137</v>
      </c>
      <c r="U2722" s="111">
        <v>58317</v>
      </c>
      <c r="V2722" s="134">
        <v>3.96</v>
      </c>
      <c r="W2722" s="111">
        <v>11261</v>
      </c>
      <c r="X2722" s="111">
        <v>67379</v>
      </c>
      <c r="Y2722" s="135">
        <v>195858</v>
      </c>
    </row>
    <row r="2723" spans="1:25" s="18" customFormat="1" ht="17.100000000000001" customHeight="1" x14ac:dyDescent="0.25">
      <c r="A2723" s="131" t="s">
        <v>12087</v>
      </c>
      <c r="B2723" s="132" t="s">
        <v>12088</v>
      </c>
      <c r="C2723" s="132" t="s">
        <v>8</v>
      </c>
      <c r="D2723" s="132" t="s">
        <v>3243</v>
      </c>
      <c r="E2723" s="132" t="s">
        <v>3165</v>
      </c>
      <c r="F2723" s="132" t="s">
        <v>3165</v>
      </c>
      <c r="G2723" s="132" t="s">
        <v>3170</v>
      </c>
      <c r="H2723" s="132">
        <v>2016</v>
      </c>
      <c r="I2723" s="133" t="s">
        <v>4611</v>
      </c>
      <c r="J2723" s="133" t="s">
        <v>4612</v>
      </c>
      <c r="K2723" s="132" t="s">
        <v>4613</v>
      </c>
      <c r="L2723" s="133" t="s">
        <v>1707</v>
      </c>
      <c r="M2723" s="111">
        <v>5387</v>
      </c>
      <c r="N2723" s="111">
        <v>104066</v>
      </c>
      <c r="O2723" s="111">
        <v>98679</v>
      </c>
      <c r="P2723" s="111">
        <v>69338</v>
      </c>
      <c r="Q2723" s="111">
        <v>651724</v>
      </c>
      <c r="R2723" s="111">
        <v>651724</v>
      </c>
      <c r="S2723" s="111">
        <v>40829</v>
      </c>
      <c r="T2723" s="111">
        <v>54882</v>
      </c>
      <c r="U2723" s="111">
        <v>300201</v>
      </c>
      <c r="V2723" s="134">
        <v>12</v>
      </c>
      <c r="W2723" s="111"/>
      <c r="X2723" s="111">
        <v>40315</v>
      </c>
      <c r="Y2723" s="135">
        <v>448742</v>
      </c>
    </row>
    <row r="2724" spans="1:25" s="18" customFormat="1" ht="17.100000000000001" customHeight="1" x14ac:dyDescent="0.25">
      <c r="A2724" s="131" t="s">
        <v>12089</v>
      </c>
      <c r="B2724" s="132" t="s">
        <v>12090</v>
      </c>
      <c r="C2724" s="132" t="s">
        <v>11</v>
      </c>
      <c r="D2724" s="132" t="s">
        <v>3214</v>
      </c>
      <c r="E2724" s="132" t="s">
        <v>3232</v>
      </c>
      <c r="F2724" s="132" t="s">
        <v>3188</v>
      </c>
      <c r="G2724" s="132" t="s">
        <v>3166</v>
      </c>
      <c r="H2724" s="132">
        <v>2016</v>
      </c>
      <c r="I2724" s="133" t="s">
        <v>4614</v>
      </c>
      <c r="J2724" s="133" t="s">
        <v>4615</v>
      </c>
      <c r="K2724" s="132" t="s">
        <v>3233</v>
      </c>
      <c r="L2724" s="133" t="s">
        <v>483</v>
      </c>
      <c r="M2724" s="111">
        <v>876334</v>
      </c>
      <c r="N2724" s="111">
        <v>1069673</v>
      </c>
      <c r="O2724" s="111">
        <v>193339</v>
      </c>
      <c r="P2724" s="111">
        <v>50000</v>
      </c>
      <c r="Q2724" s="111">
        <v>2279663</v>
      </c>
      <c r="R2724" s="111">
        <v>2276515</v>
      </c>
      <c r="S2724" s="111">
        <v>97104</v>
      </c>
      <c r="T2724" s="111">
        <v>473399</v>
      </c>
      <c r="U2724" s="111">
        <v>245637</v>
      </c>
      <c r="V2724" s="134">
        <v>18.36</v>
      </c>
      <c r="W2724" s="111">
        <v>6780</v>
      </c>
      <c r="X2724" s="111">
        <v>89661</v>
      </c>
      <c r="Y2724" s="135">
        <v>1038367</v>
      </c>
    </row>
    <row r="2725" spans="1:25" s="18" customFormat="1" ht="17.100000000000001" customHeight="1" x14ac:dyDescent="0.25">
      <c r="A2725" s="131" t="s">
        <v>12091</v>
      </c>
      <c r="B2725" s="132" t="s">
        <v>12092</v>
      </c>
      <c r="C2725" s="132" t="s">
        <v>9</v>
      </c>
      <c r="D2725" s="132" t="s">
        <v>3168</v>
      </c>
      <c r="E2725" s="132" t="s">
        <v>3174</v>
      </c>
      <c r="F2725" s="132" t="s">
        <v>3188</v>
      </c>
      <c r="G2725" s="132" t="s">
        <v>3170</v>
      </c>
      <c r="H2725" s="132">
        <v>2016</v>
      </c>
      <c r="I2725" s="133" t="s">
        <v>4616</v>
      </c>
      <c r="J2725" s="133" t="s">
        <v>709</v>
      </c>
      <c r="K2725" s="132" t="s">
        <v>3201</v>
      </c>
      <c r="L2725" s="133" t="s">
        <v>455</v>
      </c>
      <c r="M2725" s="111">
        <v>170441</v>
      </c>
      <c r="N2725" s="111">
        <v>304530</v>
      </c>
      <c r="O2725" s="111">
        <v>134089</v>
      </c>
      <c r="P2725" s="111">
        <v>3</v>
      </c>
      <c r="Q2725" s="111">
        <v>470371</v>
      </c>
      <c r="R2725" s="111">
        <v>466551</v>
      </c>
      <c r="S2725" s="111">
        <v>26943</v>
      </c>
      <c r="T2725" s="111">
        <v>35139</v>
      </c>
      <c r="U2725" s="111">
        <v>89378</v>
      </c>
      <c r="V2725" s="134">
        <v>3.72</v>
      </c>
      <c r="W2725" s="111">
        <v>5997</v>
      </c>
      <c r="X2725" s="111">
        <v>21038</v>
      </c>
      <c r="Y2725" s="135">
        <v>161194</v>
      </c>
    </row>
    <row r="2726" spans="1:25" s="18" customFormat="1" ht="17.100000000000001" customHeight="1" x14ac:dyDescent="0.25">
      <c r="A2726" s="131" t="s">
        <v>12093</v>
      </c>
      <c r="B2726" s="132" t="s">
        <v>12094</v>
      </c>
      <c r="C2726" s="132" t="s">
        <v>5</v>
      </c>
      <c r="D2726" s="132" t="s">
        <v>3214</v>
      </c>
      <c r="E2726" s="132" t="s">
        <v>3642</v>
      </c>
      <c r="F2726" s="132" t="s">
        <v>3188</v>
      </c>
      <c r="G2726" s="132" t="s">
        <v>3170</v>
      </c>
      <c r="H2726" s="132">
        <v>2016</v>
      </c>
      <c r="I2726" s="133" t="s">
        <v>4617</v>
      </c>
      <c r="J2726" s="133" t="s">
        <v>4618</v>
      </c>
      <c r="K2726" s="132" t="s">
        <v>3786</v>
      </c>
      <c r="L2726" s="133" t="s">
        <v>1402</v>
      </c>
      <c r="M2726" s="111">
        <v>282014</v>
      </c>
      <c r="N2726" s="111">
        <v>488187</v>
      </c>
      <c r="O2726" s="111">
        <v>206173</v>
      </c>
      <c r="P2726" s="111">
        <v>115275</v>
      </c>
      <c r="Q2726" s="111">
        <v>408602</v>
      </c>
      <c r="R2726" s="111">
        <v>403236</v>
      </c>
      <c r="S2726" s="111">
        <v>48444</v>
      </c>
      <c r="T2726" s="111">
        <v>60418</v>
      </c>
      <c r="U2726" s="111">
        <v>56299</v>
      </c>
      <c r="V2726" s="134">
        <v>4.08</v>
      </c>
      <c r="W2726" s="111">
        <v>7430</v>
      </c>
      <c r="X2726" s="111">
        <v>30969</v>
      </c>
      <c r="Y2726" s="135">
        <v>137673</v>
      </c>
    </row>
    <row r="2727" spans="1:25" s="18" customFormat="1" ht="17.100000000000001" customHeight="1" x14ac:dyDescent="0.25">
      <c r="A2727" s="131" t="s">
        <v>12095</v>
      </c>
      <c r="B2727" s="132" t="s">
        <v>12096</v>
      </c>
      <c r="C2727" s="132" t="s">
        <v>7</v>
      </c>
      <c r="D2727" s="132" t="s">
        <v>3168</v>
      </c>
      <c r="E2727" s="132" t="s">
        <v>3174</v>
      </c>
      <c r="F2727" s="132" t="s">
        <v>3188</v>
      </c>
      <c r="G2727" s="132" t="s">
        <v>3166</v>
      </c>
      <c r="H2727" s="132">
        <v>2016</v>
      </c>
      <c r="I2727" s="133" t="s">
        <v>4619</v>
      </c>
      <c r="J2727" s="133" t="s">
        <v>1756</v>
      </c>
      <c r="K2727" s="132" t="s">
        <v>3201</v>
      </c>
      <c r="L2727" s="133" t="s">
        <v>455</v>
      </c>
      <c r="M2727" s="111">
        <v>127713</v>
      </c>
      <c r="N2727" s="111">
        <v>813903</v>
      </c>
      <c r="O2727" s="111">
        <v>686190</v>
      </c>
      <c r="P2727" s="111">
        <v>74074</v>
      </c>
      <c r="Q2727" s="111">
        <v>2367651</v>
      </c>
      <c r="R2727" s="111">
        <v>2321957</v>
      </c>
      <c r="S2727" s="111">
        <v>17359</v>
      </c>
      <c r="T2727" s="111">
        <v>25573</v>
      </c>
      <c r="U2727" s="111">
        <v>155678</v>
      </c>
      <c r="V2727" s="134">
        <v>6.37</v>
      </c>
      <c r="W2727" s="111">
        <v>4717</v>
      </c>
      <c r="X2727" s="111">
        <v>15948</v>
      </c>
      <c r="Y2727" s="135">
        <v>230958</v>
      </c>
    </row>
    <row r="2728" spans="1:25" s="18" customFormat="1" ht="17.100000000000001" customHeight="1" x14ac:dyDescent="0.25">
      <c r="A2728" s="131" t="s">
        <v>12097</v>
      </c>
      <c r="B2728" s="132" t="s">
        <v>12098</v>
      </c>
      <c r="C2728" s="132" t="s">
        <v>11</v>
      </c>
      <c r="D2728" s="132" t="s">
        <v>3168</v>
      </c>
      <c r="E2728" s="132" t="s">
        <v>3499</v>
      </c>
      <c r="F2728" s="132" t="s">
        <v>3188</v>
      </c>
      <c r="G2728" s="132" t="s">
        <v>3170</v>
      </c>
      <c r="H2728" s="132">
        <v>2016</v>
      </c>
      <c r="I2728" s="133" t="s">
        <v>12099</v>
      </c>
      <c r="J2728" s="133" t="s">
        <v>4620</v>
      </c>
      <c r="K2728" s="132" t="s">
        <v>3650</v>
      </c>
      <c r="L2728" s="133" t="s">
        <v>1484</v>
      </c>
      <c r="M2728" s="111">
        <v>136722</v>
      </c>
      <c r="N2728" s="111">
        <v>229552</v>
      </c>
      <c r="O2728" s="111">
        <v>92830</v>
      </c>
      <c r="P2728" s="111">
        <v>61687</v>
      </c>
      <c r="Q2728" s="111">
        <v>454240</v>
      </c>
      <c r="R2728" s="111">
        <v>401204</v>
      </c>
      <c r="S2728" s="111">
        <v>27734</v>
      </c>
      <c r="T2728" s="111">
        <v>64137</v>
      </c>
      <c r="U2728" s="111">
        <v>62715</v>
      </c>
      <c r="V2728" s="134">
        <v>3.69</v>
      </c>
      <c r="W2728" s="111">
        <v>2039</v>
      </c>
      <c r="X2728" s="111">
        <v>23269</v>
      </c>
      <c r="Y2728" s="135">
        <v>155025</v>
      </c>
    </row>
    <row r="2729" spans="1:25" s="18" customFormat="1" ht="17.100000000000001" customHeight="1" x14ac:dyDescent="0.25">
      <c r="A2729" s="131" t="s">
        <v>12100</v>
      </c>
      <c r="B2729" s="132" t="s">
        <v>12101</v>
      </c>
      <c r="C2729" s="132" t="s">
        <v>7</v>
      </c>
      <c r="D2729" s="132" t="s">
        <v>3168</v>
      </c>
      <c r="E2729" s="132" t="s">
        <v>3434</v>
      </c>
      <c r="F2729" s="132" t="s">
        <v>3188</v>
      </c>
      <c r="G2729" s="132" t="s">
        <v>3166</v>
      </c>
      <c r="H2729" s="132">
        <v>2016</v>
      </c>
      <c r="I2729" s="133" t="s">
        <v>4621</v>
      </c>
      <c r="J2729" s="133" t="s">
        <v>4622</v>
      </c>
      <c r="K2729" s="132" t="s">
        <v>3435</v>
      </c>
      <c r="L2729" s="133" t="s">
        <v>513</v>
      </c>
      <c r="M2729" s="111">
        <v>550916</v>
      </c>
      <c r="N2729" s="111">
        <v>1125418</v>
      </c>
      <c r="O2729" s="111">
        <v>574502</v>
      </c>
      <c r="P2729" s="111">
        <v>285484</v>
      </c>
      <c r="Q2729" s="111">
        <v>2113136</v>
      </c>
      <c r="R2729" s="111">
        <v>2102589</v>
      </c>
      <c r="S2729" s="111">
        <v>245921</v>
      </c>
      <c r="T2729" s="111">
        <v>266431</v>
      </c>
      <c r="U2729" s="111">
        <v>208777</v>
      </c>
      <c r="V2729" s="134">
        <v>5.9</v>
      </c>
      <c r="W2729" s="111">
        <v>41762</v>
      </c>
      <c r="X2729" s="111">
        <v>176421</v>
      </c>
      <c r="Y2729" s="135">
        <v>539975</v>
      </c>
    </row>
    <row r="2730" spans="1:25" s="18" customFormat="1" ht="17.100000000000001" customHeight="1" x14ac:dyDescent="0.25">
      <c r="A2730" s="131" t="s">
        <v>12102</v>
      </c>
      <c r="B2730" s="132" t="s">
        <v>12103</v>
      </c>
      <c r="C2730" s="132" t="s">
        <v>5</v>
      </c>
      <c r="D2730" s="132" t="s">
        <v>3183</v>
      </c>
      <c r="E2730" s="132" t="s">
        <v>3292</v>
      </c>
      <c r="F2730" s="132" t="s">
        <v>3188</v>
      </c>
      <c r="G2730" s="132" t="s">
        <v>3166</v>
      </c>
      <c r="H2730" s="132">
        <v>2016</v>
      </c>
      <c r="I2730" s="133" t="s">
        <v>4623</v>
      </c>
      <c r="J2730" s="133" t="s">
        <v>4624</v>
      </c>
      <c r="K2730" s="132" t="s">
        <v>3293</v>
      </c>
      <c r="L2730" s="133" t="s">
        <v>437</v>
      </c>
      <c r="M2730" s="111">
        <v>195627</v>
      </c>
      <c r="N2730" s="111">
        <v>592169</v>
      </c>
      <c r="O2730" s="111">
        <v>396542</v>
      </c>
      <c r="P2730" s="111">
        <v>317618</v>
      </c>
      <c r="Q2730" s="111">
        <v>1051582</v>
      </c>
      <c r="R2730" s="111">
        <v>1036801</v>
      </c>
      <c r="S2730" s="111">
        <v>39099</v>
      </c>
      <c r="T2730" s="111">
        <v>71548</v>
      </c>
      <c r="U2730" s="111">
        <v>252192</v>
      </c>
      <c r="V2730" s="134">
        <v>8.75</v>
      </c>
      <c r="W2730" s="111">
        <v>8106</v>
      </c>
      <c r="X2730" s="111">
        <v>27502</v>
      </c>
      <c r="Y2730" s="135">
        <v>382336</v>
      </c>
    </row>
    <row r="2731" spans="1:25" s="18" customFormat="1" ht="17.100000000000001" customHeight="1" x14ac:dyDescent="0.25">
      <c r="A2731" s="131" t="s">
        <v>12104</v>
      </c>
      <c r="B2731" s="132" t="s">
        <v>12105</v>
      </c>
      <c r="C2731" s="132" t="s">
        <v>8</v>
      </c>
      <c r="D2731" s="132" t="s">
        <v>3168</v>
      </c>
      <c r="E2731" s="132" t="s">
        <v>3221</v>
      </c>
      <c r="F2731" s="132" t="s">
        <v>3188</v>
      </c>
      <c r="G2731" s="132" t="s">
        <v>3166</v>
      </c>
      <c r="H2731" s="132">
        <v>2016</v>
      </c>
      <c r="I2731" s="133" t="s">
        <v>12106</v>
      </c>
      <c r="J2731" s="133" t="s">
        <v>4112</v>
      </c>
      <c r="K2731" s="132" t="s">
        <v>3223</v>
      </c>
      <c r="L2731" s="133" t="s">
        <v>546</v>
      </c>
      <c r="M2731" s="111">
        <v>209674</v>
      </c>
      <c r="N2731" s="111">
        <v>682238</v>
      </c>
      <c r="O2731" s="111">
        <v>472564</v>
      </c>
      <c r="P2731" s="111">
        <v>234755</v>
      </c>
      <c r="Q2731" s="111">
        <v>1581720</v>
      </c>
      <c r="R2731" s="111">
        <v>1567066</v>
      </c>
      <c r="S2731" s="111">
        <v>64248</v>
      </c>
      <c r="T2731" s="111">
        <v>85729</v>
      </c>
      <c r="U2731" s="111">
        <v>90913</v>
      </c>
      <c r="V2731" s="134">
        <v>6.31</v>
      </c>
      <c r="W2731" s="111">
        <v>11890</v>
      </c>
      <c r="X2731" s="111">
        <v>61987</v>
      </c>
      <c r="Y2731" s="135">
        <v>221798</v>
      </c>
    </row>
    <row r="2732" spans="1:25" s="18" customFormat="1" ht="17.100000000000001" customHeight="1" x14ac:dyDescent="0.25">
      <c r="A2732" s="131" t="s">
        <v>12107</v>
      </c>
      <c r="B2732" s="132" t="s">
        <v>12108</v>
      </c>
      <c r="C2732" s="132" t="s">
        <v>9</v>
      </c>
      <c r="D2732" s="132" t="s">
        <v>3214</v>
      </c>
      <c r="E2732" s="132" t="s">
        <v>3404</v>
      </c>
      <c r="F2732" s="132" t="s">
        <v>3188</v>
      </c>
      <c r="G2732" s="132" t="s">
        <v>3170</v>
      </c>
      <c r="H2732" s="132">
        <v>2016</v>
      </c>
      <c r="I2732" s="133" t="s">
        <v>4625</v>
      </c>
      <c r="J2732" s="133" t="s">
        <v>4626</v>
      </c>
      <c r="K2732" s="132" t="s">
        <v>3412</v>
      </c>
      <c r="L2732" s="133" t="s">
        <v>452</v>
      </c>
      <c r="M2732" s="111">
        <v>74094</v>
      </c>
      <c r="N2732" s="111">
        <v>185847</v>
      </c>
      <c r="O2732" s="111">
        <v>111753</v>
      </c>
      <c r="P2732" s="111">
        <v>84292</v>
      </c>
      <c r="Q2732" s="111">
        <v>257647</v>
      </c>
      <c r="R2732" s="111">
        <v>232349</v>
      </c>
      <c r="S2732" s="111">
        <v>30725</v>
      </c>
      <c r="T2732" s="111">
        <v>34474</v>
      </c>
      <c r="U2732" s="111">
        <v>61197</v>
      </c>
      <c r="V2732" s="134">
        <v>2.77</v>
      </c>
      <c r="W2732" s="111">
        <v>4334</v>
      </c>
      <c r="X2732" s="111">
        <v>25989</v>
      </c>
      <c r="Y2732" s="135">
        <v>117018</v>
      </c>
    </row>
    <row r="2733" spans="1:25" s="18" customFormat="1" ht="17.100000000000001" customHeight="1" x14ac:dyDescent="0.25">
      <c r="A2733" s="131" t="s">
        <v>12109</v>
      </c>
      <c r="B2733" s="132" t="s">
        <v>12110</v>
      </c>
      <c r="C2733" s="132" t="s">
        <v>14</v>
      </c>
      <c r="D2733" s="132" t="s">
        <v>3163</v>
      </c>
      <c r="E2733" s="132" t="s">
        <v>3446</v>
      </c>
      <c r="F2733" s="132" t="s">
        <v>3188</v>
      </c>
      <c r="G2733" s="132" t="s">
        <v>3166</v>
      </c>
      <c r="H2733" s="132">
        <v>2016</v>
      </c>
      <c r="I2733" s="133" t="s">
        <v>4627</v>
      </c>
      <c r="J2733" s="133" t="s">
        <v>2315</v>
      </c>
      <c r="K2733" s="132" t="s">
        <v>3447</v>
      </c>
      <c r="L2733" s="133" t="s">
        <v>666</v>
      </c>
      <c r="M2733" s="111">
        <v>732998</v>
      </c>
      <c r="N2733" s="111">
        <v>1248765</v>
      </c>
      <c r="O2733" s="111">
        <v>515766</v>
      </c>
      <c r="P2733" s="111">
        <v>0</v>
      </c>
      <c r="Q2733" s="111">
        <v>1450103</v>
      </c>
      <c r="R2733" s="111">
        <v>1448287</v>
      </c>
      <c r="S2733" s="111">
        <v>490070</v>
      </c>
      <c r="T2733" s="111">
        <v>496239</v>
      </c>
      <c r="U2733" s="111">
        <v>146997</v>
      </c>
      <c r="V2733" s="134">
        <v>5.25</v>
      </c>
      <c r="W2733" s="111">
        <v>90528</v>
      </c>
      <c r="X2733" s="111">
        <v>395937</v>
      </c>
      <c r="Y2733" s="135">
        <v>706306</v>
      </c>
    </row>
    <row r="2734" spans="1:25" s="18" customFormat="1" ht="17.100000000000001" customHeight="1" x14ac:dyDescent="0.25">
      <c r="A2734" s="131" t="s">
        <v>12111</v>
      </c>
      <c r="B2734" s="132" t="s">
        <v>12112</v>
      </c>
      <c r="C2734" s="132" t="s">
        <v>5</v>
      </c>
      <c r="D2734" s="132" t="s">
        <v>3214</v>
      </c>
      <c r="E2734" s="132" t="s">
        <v>3622</v>
      </c>
      <c r="F2734" s="132" t="s">
        <v>3188</v>
      </c>
      <c r="G2734" s="132" t="s">
        <v>3170</v>
      </c>
      <c r="H2734" s="132">
        <v>2016</v>
      </c>
      <c r="I2734" s="133" t="s">
        <v>12113</v>
      </c>
      <c r="J2734" s="133" t="s">
        <v>12114</v>
      </c>
      <c r="K2734" s="132" t="s">
        <v>3623</v>
      </c>
      <c r="L2734" s="133" t="s">
        <v>909</v>
      </c>
      <c r="M2734" s="111">
        <v>11062</v>
      </c>
      <c r="N2734" s="111">
        <v>84641</v>
      </c>
      <c r="O2734" s="111">
        <v>73579</v>
      </c>
      <c r="P2734" s="111">
        <v>0</v>
      </c>
      <c r="Q2734" s="111">
        <v>723119</v>
      </c>
      <c r="R2734" s="111">
        <v>693361</v>
      </c>
      <c r="S2734" s="111">
        <v>13777</v>
      </c>
      <c r="T2734" s="111">
        <v>17361</v>
      </c>
      <c r="U2734" s="111">
        <v>292655</v>
      </c>
      <c r="V2734" s="134">
        <v>15.16</v>
      </c>
      <c r="W2734" s="111">
        <v>1049</v>
      </c>
      <c r="X2734" s="111">
        <v>13518</v>
      </c>
      <c r="Y2734" s="135">
        <v>533275</v>
      </c>
    </row>
    <row r="2735" spans="1:25" s="18" customFormat="1" ht="17.100000000000001" customHeight="1" x14ac:dyDescent="0.25">
      <c r="A2735" s="131" t="s">
        <v>12115</v>
      </c>
      <c r="B2735" s="132" t="s">
        <v>12116</v>
      </c>
      <c r="C2735" s="132" t="s">
        <v>9</v>
      </c>
      <c r="D2735" s="132" t="s">
        <v>3168</v>
      </c>
      <c r="E2735" s="132" t="s">
        <v>3174</v>
      </c>
      <c r="F2735" s="132" t="s">
        <v>3188</v>
      </c>
      <c r="G2735" s="132" t="s">
        <v>3166</v>
      </c>
      <c r="H2735" s="132">
        <v>2016</v>
      </c>
      <c r="I2735" s="133" t="s">
        <v>4628</v>
      </c>
      <c r="J2735" s="133" t="s">
        <v>580</v>
      </c>
      <c r="K2735" s="132" t="s">
        <v>3248</v>
      </c>
      <c r="L2735" s="133" t="s">
        <v>506</v>
      </c>
      <c r="M2735" s="111">
        <v>477905</v>
      </c>
      <c r="N2735" s="111">
        <v>966518</v>
      </c>
      <c r="O2735" s="111">
        <v>488614</v>
      </c>
      <c r="P2735" s="111">
        <v>331343</v>
      </c>
      <c r="Q2735" s="111">
        <v>2713679</v>
      </c>
      <c r="R2735" s="111">
        <v>2705744</v>
      </c>
      <c r="S2735" s="111">
        <v>17856</v>
      </c>
      <c r="T2735" s="111">
        <v>47036</v>
      </c>
      <c r="U2735" s="111">
        <v>111209</v>
      </c>
      <c r="V2735" s="134">
        <v>5.03</v>
      </c>
      <c r="W2735" s="111">
        <v>3036</v>
      </c>
      <c r="X2735" s="111">
        <v>10191</v>
      </c>
      <c r="Y2735" s="135">
        <v>211161</v>
      </c>
    </row>
    <row r="2736" spans="1:25" s="18" customFormat="1" ht="17.100000000000001" customHeight="1" x14ac:dyDescent="0.25">
      <c r="A2736" s="131" t="s">
        <v>12117</v>
      </c>
      <c r="B2736" s="132" t="s">
        <v>12118</v>
      </c>
      <c r="C2736" s="132" t="s">
        <v>5</v>
      </c>
      <c r="D2736" s="132" t="s">
        <v>3163</v>
      </c>
      <c r="E2736" s="132" t="s">
        <v>3775</v>
      </c>
      <c r="F2736" s="132" t="s">
        <v>3188</v>
      </c>
      <c r="G2736" s="132" t="s">
        <v>3166</v>
      </c>
      <c r="H2736" s="132">
        <v>2016</v>
      </c>
      <c r="I2736" s="133" t="s">
        <v>4630</v>
      </c>
      <c r="J2736" s="133" t="s">
        <v>4631</v>
      </c>
      <c r="K2736" s="132" t="s">
        <v>3776</v>
      </c>
      <c r="L2736" s="133" t="s">
        <v>545</v>
      </c>
      <c r="M2736" s="111">
        <v>217393</v>
      </c>
      <c r="N2736" s="111">
        <v>597896</v>
      </c>
      <c r="O2736" s="111">
        <v>380502</v>
      </c>
      <c r="P2736" s="111">
        <v>181570</v>
      </c>
      <c r="Q2736" s="111">
        <v>1218637</v>
      </c>
      <c r="R2736" s="111">
        <v>1213092</v>
      </c>
      <c r="S2736" s="111">
        <v>62406</v>
      </c>
      <c r="T2736" s="111">
        <v>89119</v>
      </c>
      <c r="U2736" s="111">
        <v>97872</v>
      </c>
      <c r="V2736" s="134">
        <v>4.96</v>
      </c>
      <c r="W2736" s="111">
        <v>8229</v>
      </c>
      <c r="X2736" s="111">
        <v>46473</v>
      </c>
      <c r="Y2736" s="135">
        <v>226441</v>
      </c>
    </row>
    <row r="2737" spans="1:25" s="18" customFormat="1" ht="17.100000000000001" customHeight="1" x14ac:dyDescent="0.25">
      <c r="A2737" s="131" t="s">
        <v>12119</v>
      </c>
      <c r="B2737" s="132" t="s">
        <v>12120</v>
      </c>
      <c r="C2737" s="132" t="s">
        <v>8</v>
      </c>
      <c r="D2737" s="132" t="s">
        <v>3163</v>
      </c>
      <c r="E2737" s="132" t="s">
        <v>3809</v>
      </c>
      <c r="F2737" s="132" t="s">
        <v>3188</v>
      </c>
      <c r="G2737" s="132" t="s">
        <v>3170</v>
      </c>
      <c r="H2737" s="132">
        <v>2016</v>
      </c>
      <c r="I2737" s="133" t="s">
        <v>12121</v>
      </c>
      <c r="J2737" s="133" t="s">
        <v>12122</v>
      </c>
      <c r="K2737" s="132" t="s">
        <v>3579</v>
      </c>
      <c r="L2737" s="133" t="s">
        <v>905</v>
      </c>
      <c r="M2737" s="111">
        <v>78262</v>
      </c>
      <c r="N2737" s="111">
        <v>379265</v>
      </c>
      <c r="O2737" s="111">
        <v>301003</v>
      </c>
      <c r="P2737" s="111">
        <v>138192</v>
      </c>
      <c r="Q2737" s="111">
        <v>706067</v>
      </c>
      <c r="R2737" s="111">
        <v>696601</v>
      </c>
      <c r="S2737" s="111">
        <v>33307</v>
      </c>
      <c r="T2737" s="111">
        <v>57661</v>
      </c>
      <c r="U2737" s="111">
        <v>45429</v>
      </c>
      <c r="V2737" s="134">
        <v>2.2799999999999998</v>
      </c>
      <c r="W2737" s="111">
        <v>2574</v>
      </c>
      <c r="X2737" s="111">
        <v>26607</v>
      </c>
      <c r="Y2737" s="135">
        <v>117187</v>
      </c>
    </row>
    <row r="2738" spans="1:25" s="18" customFormat="1" ht="17.100000000000001" customHeight="1" x14ac:dyDescent="0.25">
      <c r="A2738" s="131" t="s">
        <v>12123</v>
      </c>
      <c r="B2738" s="132" t="s">
        <v>12124</v>
      </c>
      <c r="C2738" s="132" t="s">
        <v>7</v>
      </c>
      <c r="D2738" s="132" t="s">
        <v>3168</v>
      </c>
      <c r="E2738" s="132" t="s">
        <v>3221</v>
      </c>
      <c r="F2738" s="132" t="s">
        <v>3188</v>
      </c>
      <c r="G2738" s="132" t="s">
        <v>3170</v>
      </c>
      <c r="H2738" s="132">
        <v>2016</v>
      </c>
      <c r="I2738" s="133" t="s">
        <v>12125</v>
      </c>
      <c r="J2738" s="133" t="s">
        <v>12126</v>
      </c>
      <c r="K2738" s="132" t="s">
        <v>3223</v>
      </c>
      <c r="L2738" s="133" t="s">
        <v>546</v>
      </c>
      <c r="M2738" s="111">
        <v>61331</v>
      </c>
      <c r="N2738" s="111">
        <v>286240</v>
      </c>
      <c r="O2738" s="111">
        <v>224909</v>
      </c>
      <c r="P2738" s="111">
        <v>172985</v>
      </c>
      <c r="Q2738" s="111">
        <v>782143</v>
      </c>
      <c r="R2738" s="111">
        <v>779210</v>
      </c>
      <c r="S2738" s="111">
        <v>59833</v>
      </c>
      <c r="T2738" s="111">
        <v>77912</v>
      </c>
      <c r="U2738" s="111">
        <v>63627</v>
      </c>
      <c r="V2738" s="134">
        <v>3.5</v>
      </c>
      <c r="W2738" s="111">
        <v>3780</v>
      </c>
      <c r="X2738" s="111">
        <v>41027</v>
      </c>
      <c r="Y2738" s="135">
        <v>165618</v>
      </c>
    </row>
    <row r="2739" spans="1:25" s="18" customFormat="1" ht="17.100000000000001" customHeight="1" x14ac:dyDescent="0.25">
      <c r="A2739" s="131" t="s">
        <v>12127</v>
      </c>
      <c r="B2739" s="132" t="s">
        <v>12128</v>
      </c>
      <c r="C2739" s="132" t="s">
        <v>7</v>
      </c>
      <c r="D2739" s="132" t="s">
        <v>3210</v>
      </c>
      <c r="E2739" s="132" t="s">
        <v>3378</v>
      </c>
      <c r="F2739" s="132" t="s">
        <v>3188</v>
      </c>
      <c r="G2739" s="132" t="s">
        <v>3166</v>
      </c>
      <c r="H2739" s="132">
        <v>2016</v>
      </c>
      <c r="I2739" s="133" t="s">
        <v>4632</v>
      </c>
      <c r="J2739" s="133" t="s">
        <v>4633</v>
      </c>
      <c r="K2739" s="132" t="s">
        <v>3379</v>
      </c>
      <c r="L2739" s="133" t="s">
        <v>672</v>
      </c>
      <c r="M2739" s="111">
        <v>209605</v>
      </c>
      <c r="N2739" s="111">
        <v>1112557</v>
      </c>
      <c r="O2739" s="111">
        <v>902952</v>
      </c>
      <c r="P2739" s="111">
        <v>335962</v>
      </c>
      <c r="Q2739" s="111">
        <v>2082837</v>
      </c>
      <c r="R2739" s="111">
        <v>2081782</v>
      </c>
      <c r="S2739" s="111">
        <v>109015</v>
      </c>
      <c r="T2739" s="111">
        <v>134999</v>
      </c>
      <c r="U2739" s="111">
        <v>107681</v>
      </c>
      <c r="V2739" s="134">
        <v>4.63</v>
      </c>
      <c r="W2739" s="111">
        <v>19413</v>
      </c>
      <c r="X2739" s="111">
        <v>81796</v>
      </c>
      <c r="Y2739" s="135">
        <v>281026</v>
      </c>
    </row>
    <row r="2740" spans="1:25" s="18" customFormat="1" ht="17.100000000000001" customHeight="1" x14ac:dyDescent="0.25">
      <c r="A2740" s="131" t="s">
        <v>12129</v>
      </c>
      <c r="B2740" s="132" t="s">
        <v>12130</v>
      </c>
      <c r="C2740" s="132" t="s">
        <v>7</v>
      </c>
      <c r="D2740" s="132" t="s">
        <v>3168</v>
      </c>
      <c r="E2740" s="132" t="s">
        <v>3174</v>
      </c>
      <c r="F2740" s="132" t="s">
        <v>3188</v>
      </c>
      <c r="G2740" s="132" t="s">
        <v>3170</v>
      </c>
      <c r="H2740" s="132">
        <v>2016</v>
      </c>
      <c r="I2740" s="133" t="s">
        <v>4634</v>
      </c>
      <c r="J2740" s="133" t="s">
        <v>4635</v>
      </c>
      <c r="K2740" s="132" t="s">
        <v>3201</v>
      </c>
      <c r="L2740" s="133" t="s">
        <v>455</v>
      </c>
      <c r="M2740" s="111">
        <v>86289</v>
      </c>
      <c r="N2740" s="111">
        <v>257979</v>
      </c>
      <c r="O2740" s="111">
        <v>171690</v>
      </c>
      <c r="P2740" s="111">
        <v>148972</v>
      </c>
      <c r="Q2740" s="111">
        <v>885775</v>
      </c>
      <c r="R2740" s="111">
        <v>862215</v>
      </c>
      <c r="S2740" s="111">
        <v>41117</v>
      </c>
      <c r="T2740" s="111">
        <v>52047</v>
      </c>
      <c r="U2740" s="111">
        <v>32878</v>
      </c>
      <c r="V2740" s="134">
        <v>2</v>
      </c>
      <c r="W2740" s="111">
        <v>5484</v>
      </c>
      <c r="X2740" s="111">
        <v>40627</v>
      </c>
      <c r="Y2740" s="135">
        <v>100403</v>
      </c>
    </row>
    <row r="2741" spans="1:25" s="18" customFormat="1" ht="17.100000000000001" customHeight="1" x14ac:dyDescent="0.25">
      <c r="A2741" s="131" t="s">
        <v>12131</v>
      </c>
      <c r="B2741" s="132" t="s">
        <v>12132</v>
      </c>
      <c r="C2741" s="132" t="s">
        <v>11</v>
      </c>
      <c r="D2741" s="132" t="s">
        <v>3168</v>
      </c>
      <c r="E2741" s="132" t="s">
        <v>3174</v>
      </c>
      <c r="F2741" s="132" t="s">
        <v>3188</v>
      </c>
      <c r="G2741" s="132" t="s">
        <v>3170</v>
      </c>
      <c r="H2741" s="132">
        <v>2016</v>
      </c>
      <c r="I2741" s="133" t="s">
        <v>12133</v>
      </c>
      <c r="J2741" s="133" t="s">
        <v>2968</v>
      </c>
      <c r="K2741" s="132" t="s">
        <v>3201</v>
      </c>
      <c r="L2741" s="133" t="s">
        <v>455</v>
      </c>
      <c r="M2741" s="111">
        <v>17657</v>
      </c>
      <c r="N2741" s="111">
        <v>307811</v>
      </c>
      <c r="O2741" s="111">
        <v>290154</v>
      </c>
      <c r="P2741" s="111">
        <v>132101</v>
      </c>
      <c r="Q2741" s="111">
        <v>438418</v>
      </c>
      <c r="R2741" s="111">
        <v>386634</v>
      </c>
      <c r="S2741" s="111">
        <v>35749</v>
      </c>
      <c r="T2741" s="111">
        <v>134292</v>
      </c>
      <c r="U2741" s="111">
        <v>41704</v>
      </c>
      <c r="V2741" s="134">
        <v>3.1</v>
      </c>
      <c r="W2741" s="111">
        <v>3601</v>
      </c>
      <c r="X2741" s="111">
        <v>34307</v>
      </c>
      <c r="Y2741" s="135">
        <v>191034</v>
      </c>
    </row>
    <row r="2742" spans="1:25" s="18" customFormat="1" ht="17.100000000000001" customHeight="1" x14ac:dyDescent="0.25">
      <c r="A2742" s="131" t="s">
        <v>12134</v>
      </c>
      <c r="B2742" s="132" t="s">
        <v>12135</v>
      </c>
      <c r="C2742" s="132" t="s">
        <v>7</v>
      </c>
      <c r="D2742" s="132" t="s">
        <v>3163</v>
      </c>
      <c r="E2742" s="132" t="s">
        <v>3226</v>
      </c>
      <c r="F2742" s="132" t="s">
        <v>3188</v>
      </c>
      <c r="G2742" s="132" t="s">
        <v>3166</v>
      </c>
      <c r="H2742" s="132">
        <v>2016</v>
      </c>
      <c r="I2742" s="133" t="s">
        <v>4636</v>
      </c>
      <c r="J2742" s="133" t="s">
        <v>4637</v>
      </c>
      <c r="K2742" s="132" t="s">
        <v>3229</v>
      </c>
      <c r="L2742" s="133" t="s">
        <v>547</v>
      </c>
      <c r="M2742" s="111">
        <v>145161</v>
      </c>
      <c r="N2742" s="111">
        <v>632652</v>
      </c>
      <c r="O2742" s="111">
        <v>487491</v>
      </c>
      <c r="P2742" s="111">
        <v>332468</v>
      </c>
      <c r="Q2742" s="111">
        <v>1122566</v>
      </c>
      <c r="R2742" s="111">
        <v>1109665</v>
      </c>
      <c r="S2742" s="111">
        <v>27881</v>
      </c>
      <c r="T2742" s="111">
        <v>34432</v>
      </c>
      <c r="U2742" s="111">
        <v>103298</v>
      </c>
      <c r="V2742" s="134">
        <v>4.76</v>
      </c>
      <c r="W2742" s="111">
        <v>4417</v>
      </c>
      <c r="X2742" s="111">
        <v>17998</v>
      </c>
      <c r="Y2742" s="135">
        <v>175260</v>
      </c>
    </row>
    <row r="2743" spans="1:25" s="18" customFormat="1" ht="17.100000000000001" customHeight="1" x14ac:dyDescent="0.25">
      <c r="A2743" s="131" t="s">
        <v>12136</v>
      </c>
      <c r="B2743" s="132" t="s">
        <v>12137</v>
      </c>
      <c r="C2743" s="132" t="s">
        <v>8</v>
      </c>
      <c r="D2743" s="132" t="s">
        <v>3214</v>
      </c>
      <c r="E2743" s="132" t="s">
        <v>3404</v>
      </c>
      <c r="F2743" s="132" t="s">
        <v>3188</v>
      </c>
      <c r="G2743" s="132" t="s">
        <v>3170</v>
      </c>
      <c r="H2743" s="132">
        <v>2016</v>
      </c>
      <c r="I2743" s="133" t="s">
        <v>12138</v>
      </c>
      <c r="J2743" s="133" t="s">
        <v>12139</v>
      </c>
      <c r="K2743" s="132" t="s">
        <v>3405</v>
      </c>
      <c r="L2743" s="133" t="s">
        <v>732</v>
      </c>
      <c r="M2743" s="111">
        <v>250881</v>
      </c>
      <c r="N2743" s="111">
        <v>364181</v>
      </c>
      <c r="O2743" s="111">
        <v>113300</v>
      </c>
      <c r="P2743" s="111">
        <v>136</v>
      </c>
      <c r="Q2743" s="111">
        <v>820315</v>
      </c>
      <c r="R2743" s="111">
        <v>813683</v>
      </c>
      <c r="S2743" s="111">
        <v>63074</v>
      </c>
      <c r="T2743" s="111">
        <v>71132</v>
      </c>
      <c r="U2743" s="111">
        <v>156163</v>
      </c>
      <c r="V2743" s="134">
        <v>9.19</v>
      </c>
      <c r="W2743" s="111">
        <v>11573</v>
      </c>
      <c r="X2743" s="111">
        <v>50788</v>
      </c>
      <c r="Y2743" s="135">
        <v>340250</v>
      </c>
    </row>
    <row r="2744" spans="1:25" s="18" customFormat="1" ht="17.100000000000001" customHeight="1" x14ac:dyDescent="0.25">
      <c r="A2744" s="131" t="s">
        <v>12140</v>
      </c>
      <c r="B2744" s="132" t="s">
        <v>12141</v>
      </c>
      <c r="C2744" s="132" t="s">
        <v>14</v>
      </c>
      <c r="D2744" s="132" t="s">
        <v>3163</v>
      </c>
      <c r="E2744" s="132" t="s">
        <v>3226</v>
      </c>
      <c r="F2744" s="132" t="s">
        <v>3188</v>
      </c>
      <c r="G2744" s="132" t="s">
        <v>3166</v>
      </c>
      <c r="H2744" s="132">
        <v>2016</v>
      </c>
      <c r="I2744" s="133" t="s">
        <v>4638</v>
      </c>
      <c r="J2744" s="133" t="s">
        <v>4639</v>
      </c>
      <c r="K2744" s="132" t="s">
        <v>3229</v>
      </c>
      <c r="L2744" s="133" t="s">
        <v>547</v>
      </c>
      <c r="M2744" s="111">
        <v>311665</v>
      </c>
      <c r="N2744" s="111">
        <v>364536</v>
      </c>
      <c r="O2744" s="111">
        <v>52872</v>
      </c>
      <c r="P2744" s="111">
        <v>0</v>
      </c>
      <c r="Q2744" s="111">
        <v>619134</v>
      </c>
      <c r="R2744" s="111">
        <v>618506</v>
      </c>
      <c r="S2744" s="111">
        <v>-189083</v>
      </c>
      <c r="T2744" s="111">
        <v>-157500</v>
      </c>
      <c r="U2744" s="111">
        <v>392784</v>
      </c>
      <c r="V2744" s="134">
        <v>9.5</v>
      </c>
      <c r="W2744" s="111">
        <v>0</v>
      </c>
      <c r="X2744" s="111">
        <v>-189090</v>
      </c>
      <c r="Y2744" s="135">
        <v>343281</v>
      </c>
    </row>
    <row r="2745" spans="1:25" s="18" customFormat="1" ht="17.100000000000001" customHeight="1" x14ac:dyDescent="0.25">
      <c r="A2745" s="131" t="s">
        <v>12142</v>
      </c>
      <c r="B2745" s="132" t="s">
        <v>12143</v>
      </c>
      <c r="C2745" s="132" t="s">
        <v>15</v>
      </c>
      <c r="D2745" s="132" t="s">
        <v>3214</v>
      </c>
      <c r="E2745" s="132" t="s">
        <v>3232</v>
      </c>
      <c r="F2745" s="132" t="s">
        <v>3188</v>
      </c>
      <c r="G2745" s="132" t="s">
        <v>3166</v>
      </c>
      <c r="H2745" s="132">
        <v>2016</v>
      </c>
      <c r="I2745" s="133" t="s">
        <v>12144</v>
      </c>
      <c r="J2745" s="133" t="s">
        <v>4640</v>
      </c>
      <c r="K2745" s="132" t="s">
        <v>3233</v>
      </c>
      <c r="L2745" s="133" t="s">
        <v>483</v>
      </c>
      <c r="M2745" s="111">
        <v>416923</v>
      </c>
      <c r="N2745" s="111">
        <v>1117737</v>
      </c>
      <c r="O2745" s="111">
        <v>700814</v>
      </c>
      <c r="P2745" s="111">
        <v>196524</v>
      </c>
      <c r="Q2745" s="111">
        <v>2890447</v>
      </c>
      <c r="R2745" s="111">
        <v>2874878</v>
      </c>
      <c r="S2745" s="111">
        <v>225046</v>
      </c>
      <c r="T2745" s="111">
        <v>249578</v>
      </c>
      <c r="U2745" s="111">
        <v>1416757</v>
      </c>
      <c r="V2745" s="134">
        <v>53.59</v>
      </c>
      <c r="W2745" s="111">
        <v>42104</v>
      </c>
      <c r="X2745" s="111">
        <v>177874</v>
      </c>
      <c r="Y2745" s="135">
        <v>2069928</v>
      </c>
    </row>
    <row r="2746" spans="1:25" s="18" customFormat="1" ht="17.100000000000001" customHeight="1" x14ac:dyDescent="0.25">
      <c r="A2746" s="131" t="s">
        <v>12145</v>
      </c>
      <c r="B2746" s="132" t="s">
        <v>12146</v>
      </c>
      <c r="C2746" s="132" t="s">
        <v>15</v>
      </c>
      <c r="D2746" s="132" t="s">
        <v>3168</v>
      </c>
      <c r="E2746" s="132" t="s">
        <v>3174</v>
      </c>
      <c r="F2746" s="132" t="s">
        <v>3188</v>
      </c>
      <c r="G2746" s="132" t="s">
        <v>3166</v>
      </c>
      <c r="H2746" s="132">
        <v>2016</v>
      </c>
      <c r="I2746" s="133" t="s">
        <v>4641</v>
      </c>
      <c r="J2746" s="133" t="s">
        <v>4642</v>
      </c>
      <c r="K2746" s="132" t="s">
        <v>3201</v>
      </c>
      <c r="L2746" s="133" t="s">
        <v>455</v>
      </c>
      <c r="M2746" s="111">
        <v>32718</v>
      </c>
      <c r="N2746" s="111">
        <v>889852</v>
      </c>
      <c r="O2746" s="111">
        <v>857134</v>
      </c>
      <c r="P2746" s="111">
        <v>438916</v>
      </c>
      <c r="Q2746" s="111">
        <v>1022026</v>
      </c>
      <c r="R2746" s="111">
        <v>1017601</v>
      </c>
      <c r="S2746" s="111">
        <v>10867</v>
      </c>
      <c r="T2746" s="111">
        <v>128959</v>
      </c>
      <c r="U2746" s="111">
        <v>92722</v>
      </c>
      <c r="V2746" s="134">
        <v>5.35</v>
      </c>
      <c r="W2746" s="111">
        <v>1418</v>
      </c>
      <c r="X2746" s="111">
        <v>11893</v>
      </c>
      <c r="Y2746" s="135">
        <v>257295</v>
      </c>
    </row>
    <row r="2747" spans="1:25" s="18" customFormat="1" ht="17.100000000000001" customHeight="1" x14ac:dyDescent="0.25">
      <c r="A2747" s="131" t="s">
        <v>12147</v>
      </c>
      <c r="B2747" s="132" t="s">
        <v>12148</v>
      </c>
      <c r="C2747" s="132" t="s">
        <v>11</v>
      </c>
      <c r="D2747" s="132" t="s">
        <v>3168</v>
      </c>
      <c r="E2747" s="132" t="s">
        <v>3174</v>
      </c>
      <c r="F2747" s="132" t="s">
        <v>3165</v>
      </c>
      <c r="G2747" s="132" t="s">
        <v>3170</v>
      </c>
      <c r="H2747" s="132">
        <v>2016</v>
      </c>
      <c r="I2747" s="133" t="s">
        <v>12149</v>
      </c>
      <c r="J2747" s="133" t="s">
        <v>4117</v>
      </c>
      <c r="K2747" s="132" t="s">
        <v>3201</v>
      </c>
      <c r="L2747" s="133" t="s">
        <v>455</v>
      </c>
      <c r="M2747" s="111">
        <v>42307</v>
      </c>
      <c r="N2747" s="111">
        <v>112923</v>
      </c>
      <c r="O2747" s="111">
        <v>70615</v>
      </c>
      <c r="P2747" s="111">
        <v>17505</v>
      </c>
      <c r="Q2747" s="111">
        <v>417299</v>
      </c>
      <c r="R2747" s="111">
        <v>417298</v>
      </c>
      <c r="S2747" s="111">
        <v>40307</v>
      </c>
      <c r="T2747" s="111">
        <v>49072</v>
      </c>
      <c r="U2747" s="111">
        <v>33639</v>
      </c>
      <c r="V2747" s="134">
        <v>2.38</v>
      </c>
      <c r="W2747" s="111"/>
      <c r="X2747" s="111">
        <v>39227</v>
      </c>
      <c r="Y2747" s="135">
        <v>111811</v>
      </c>
    </row>
    <row r="2748" spans="1:25" s="18" customFormat="1" ht="17.100000000000001" customHeight="1" x14ac:dyDescent="0.25">
      <c r="A2748" s="131" t="s">
        <v>12150</v>
      </c>
      <c r="B2748" s="132" t="s">
        <v>12151</v>
      </c>
      <c r="C2748" s="132" t="s">
        <v>9</v>
      </c>
      <c r="D2748" s="132" t="s">
        <v>3168</v>
      </c>
      <c r="E2748" s="132" t="s">
        <v>3174</v>
      </c>
      <c r="F2748" s="132" t="s">
        <v>3188</v>
      </c>
      <c r="G2748" s="132" t="s">
        <v>3166</v>
      </c>
      <c r="H2748" s="132">
        <v>2016</v>
      </c>
      <c r="I2748" s="133" t="s">
        <v>4644</v>
      </c>
      <c r="J2748" s="133" t="s">
        <v>1034</v>
      </c>
      <c r="K2748" s="132" t="s">
        <v>3201</v>
      </c>
      <c r="L2748" s="133" t="s">
        <v>455</v>
      </c>
      <c r="M2748" s="111">
        <v>307864</v>
      </c>
      <c r="N2748" s="111">
        <v>862597</v>
      </c>
      <c r="O2748" s="111">
        <v>554733</v>
      </c>
      <c r="P2748" s="111">
        <v>82024</v>
      </c>
      <c r="Q2748" s="111">
        <v>2792902</v>
      </c>
      <c r="R2748" s="111">
        <v>2766296</v>
      </c>
      <c r="S2748" s="111">
        <v>122985</v>
      </c>
      <c r="T2748" s="111">
        <v>169439</v>
      </c>
      <c r="U2748" s="111">
        <v>1546595</v>
      </c>
      <c r="V2748" s="134">
        <v>43.03</v>
      </c>
      <c r="W2748" s="111">
        <v>20460</v>
      </c>
      <c r="X2748" s="111">
        <v>85601</v>
      </c>
      <c r="Y2748" s="135">
        <v>2287036</v>
      </c>
    </row>
    <row r="2749" spans="1:25" s="18" customFormat="1" ht="17.100000000000001" customHeight="1" x14ac:dyDescent="0.25">
      <c r="A2749" s="131" t="s">
        <v>12152</v>
      </c>
      <c r="B2749" s="132" t="s">
        <v>12153</v>
      </c>
      <c r="C2749" s="132" t="s">
        <v>7</v>
      </c>
      <c r="D2749" s="132" t="s">
        <v>3186</v>
      </c>
      <c r="E2749" s="132" t="s">
        <v>3473</v>
      </c>
      <c r="F2749" s="132" t="s">
        <v>3188</v>
      </c>
      <c r="G2749" s="132" t="s">
        <v>3166</v>
      </c>
      <c r="H2749" s="132">
        <v>2016</v>
      </c>
      <c r="I2749" s="133" t="s">
        <v>4645</v>
      </c>
      <c r="J2749" s="133" t="s">
        <v>4646</v>
      </c>
      <c r="K2749" s="132" t="s">
        <v>3474</v>
      </c>
      <c r="L2749" s="133" t="s">
        <v>801</v>
      </c>
      <c r="M2749" s="111">
        <v>675925</v>
      </c>
      <c r="N2749" s="111">
        <v>4230283</v>
      </c>
      <c r="O2749" s="111">
        <v>3554359</v>
      </c>
      <c r="P2749" s="111">
        <v>1994510</v>
      </c>
      <c r="Q2749" s="111">
        <v>7127694</v>
      </c>
      <c r="R2749" s="111">
        <v>7056791</v>
      </c>
      <c r="S2749" s="111">
        <v>164459</v>
      </c>
      <c r="T2749" s="111">
        <v>490792</v>
      </c>
      <c r="U2749" s="111">
        <v>158780</v>
      </c>
      <c r="V2749" s="134">
        <v>12</v>
      </c>
      <c r="W2749" s="111">
        <v>13873</v>
      </c>
      <c r="X2749" s="111">
        <v>159021</v>
      </c>
      <c r="Y2749" s="135">
        <v>710006</v>
      </c>
    </row>
    <row r="2750" spans="1:25" s="18" customFormat="1" ht="17.100000000000001" customHeight="1" x14ac:dyDescent="0.25">
      <c r="A2750" s="131" t="s">
        <v>12154</v>
      </c>
      <c r="B2750" s="132" t="s">
        <v>12155</v>
      </c>
      <c r="C2750" s="132" t="s">
        <v>11</v>
      </c>
      <c r="D2750" s="132" t="s">
        <v>3304</v>
      </c>
      <c r="E2750" s="132" t="s">
        <v>3519</v>
      </c>
      <c r="F2750" s="132" t="s">
        <v>3165</v>
      </c>
      <c r="G2750" s="132" t="s">
        <v>3170</v>
      </c>
      <c r="H2750" s="132">
        <v>2016</v>
      </c>
      <c r="I2750" s="133" t="s">
        <v>4647</v>
      </c>
      <c r="J2750" s="133" t="s">
        <v>4648</v>
      </c>
      <c r="K2750" s="132" t="s">
        <v>3520</v>
      </c>
      <c r="L2750" s="133" t="s">
        <v>874</v>
      </c>
      <c r="M2750" s="111">
        <v>295336</v>
      </c>
      <c r="N2750" s="111">
        <v>417403</v>
      </c>
      <c r="O2750" s="111">
        <v>122067</v>
      </c>
      <c r="P2750" s="111">
        <v>0</v>
      </c>
      <c r="Q2750" s="111">
        <v>541426</v>
      </c>
      <c r="R2750" s="111">
        <v>541040</v>
      </c>
      <c r="S2750" s="111">
        <v>146518</v>
      </c>
      <c r="T2750" s="111">
        <v>222910</v>
      </c>
      <c r="U2750" s="111">
        <v>29968</v>
      </c>
      <c r="V2750" s="134">
        <v>1.67</v>
      </c>
      <c r="W2750" s="111"/>
      <c r="X2750" s="111">
        <v>142909</v>
      </c>
      <c r="Y2750" s="135">
        <v>268276</v>
      </c>
    </row>
    <row r="2751" spans="1:25" s="18" customFormat="1" ht="17.100000000000001" customHeight="1" x14ac:dyDescent="0.25">
      <c r="A2751" s="131" t="s">
        <v>12156</v>
      </c>
      <c r="B2751" s="132" t="s">
        <v>12157</v>
      </c>
      <c r="C2751" s="132" t="s">
        <v>7</v>
      </c>
      <c r="D2751" s="132" t="s">
        <v>3183</v>
      </c>
      <c r="E2751" s="132" t="s">
        <v>3292</v>
      </c>
      <c r="F2751" s="132" t="s">
        <v>3188</v>
      </c>
      <c r="G2751" s="132" t="s">
        <v>3166</v>
      </c>
      <c r="H2751" s="132">
        <v>2016</v>
      </c>
      <c r="I2751" s="133" t="s">
        <v>12158</v>
      </c>
      <c r="J2751" s="133" t="s">
        <v>12159</v>
      </c>
      <c r="K2751" s="132" t="s">
        <v>3293</v>
      </c>
      <c r="L2751" s="133" t="s">
        <v>437</v>
      </c>
      <c r="M2751" s="111">
        <v>503668</v>
      </c>
      <c r="N2751" s="111">
        <v>924791</v>
      </c>
      <c r="O2751" s="111">
        <v>421123</v>
      </c>
      <c r="P2751" s="111">
        <v>41527</v>
      </c>
      <c r="Q2751" s="111">
        <v>9159342</v>
      </c>
      <c r="R2751" s="111">
        <v>9158891</v>
      </c>
      <c r="S2751" s="111">
        <v>177099</v>
      </c>
      <c r="T2751" s="111">
        <v>177264</v>
      </c>
      <c r="U2751" s="111">
        <v>58214</v>
      </c>
      <c r="V2751" s="134">
        <v>2.48</v>
      </c>
      <c r="W2751" s="111">
        <v>33715</v>
      </c>
      <c r="X2751" s="111">
        <v>143737</v>
      </c>
      <c r="Y2751" s="135">
        <v>253855</v>
      </c>
    </row>
    <row r="2752" spans="1:25" s="18" customFormat="1" ht="17.100000000000001" customHeight="1" x14ac:dyDescent="0.25">
      <c r="A2752" s="131" t="s">
        <v>12160</v>
      </c>
      <c r="B2752" s="132" t="s">
        <v>12161</v>
      </c>
      <c r="C2752" s="132" t="s">
        <v>11</v>
      </c>
      <c r="D2752" s="132" t="s">
        <v>3168</v>
      </c>
      <c r="E2752" s="132" t="s">
        <v>3174</v>
      </c>
      <c r="F2752" s="132" t="s">
        <v>3188</v>
      </c>
      <c r="G2752" s="132" t="s">
        <v>3170</v>
      </c>
      <c r="H2752" s="132">
        <v>2016</v>
      </c>
      <c r="I2752" s="133" t="s">
        <v>4649</v>
      </c>
      <c r="J2752" s="133" t="s">
        <v>1729</v>
      </c>
      <c r="K2752" s="132" t="s">
        <v>3201</v>
      </c>
      <c r="L2752" s="133" t="s">
        <v>455</v>
      </c>
      <c r="M2752" s="111">
        <v>442889</v>
      </c>
      <c r="N2752" s="111">
        <v>840100</v>
      </c>
      <c r="O2752" s="111">
        <v>397210</v>
      </c>
      <c r="P2752" s="111">
        <v>186487</v>
      </c>
      <c r="Q2752" s="111">
        <v>1148387</v>
      </c>
      <c r="R2752" s="111">
        <v>1141381</v>
      </c>
      <c r="S2752" s="111">
        <v>280926</v>
      </c>
      <c r="T2752" s="111">
        <v>352099</v>
      </c>
      <c r="U2752" s="111">
        <v>133396</v>
      </c>
      <c r="V2752" s="134">
        <v>9.2200000000000006</v>
      </c>
      <c r="W2752" s="111">
        <v>33160</v>
      </c>
      <c r="X2752" s="111">
        <v>243548</v>
      </c>
      <c r="Y2752" s="135">
        <v>608784</v>
      </c>
    </row>
    <row r="2753" spans="1:25" s="18" customFormat="1" ht="17.100000000000001" customHeight="1" x14ac:dyDescent="0.25">
      <c r="A2753" s="131" t="s">
        <v>12162</v>
      </c>
      <c r="B2753" s="132" t="s">
        <v>12163</v>
      </c>
      <c r="C2753" s="132" t="s">
        <v>11</v>
      </c>
      <c r="D2753" s="132" t="s">
        <v>3168</v>
      </c>
      <c r="E2753" s="132" t="s">
        <v>3313</v>
      </c>
      <c r="F2753" s="132" t="s">
        <v>3188</v>
      </c>
      <c r="G2753" s="132" t="s">
        <v>3170</v>
      </c>
      <c r="H2753" s="132">
        <v>2016</v>
      </c>
      <c r="I2753" s="133" t="s">
        <v>4650</v>
      </c>
      <c r="J2753" s="133" t="s">
        <v>4651</v>
      </c>
      <c r="K2753" s="132" t="s">
        <v>3314</v>
      </c>
      <c r="L2753" s="133" t="s">
        <v>527</v>
      </c>
      <c r="M2753" s="111">
        <v>361104</v>
      </c>
      <c r="N2753" s="111">
        <v>975134</v>
      </c>
      <c r="O2753" s="111">
        <v>614029</v>
      </c>
      <c r="P2753" s="111">
        <v>431014</v>
      </c>
      <c r="Q2753" s="111">
        <v>1535469</v>
      </c>
      <c r="R2753" s="111">
        <v>1534013</v>
      </c>
      <c r="S2753" s="111">
        <v>225091</v>
      </c>
      <c r="T2753" s="111">
        <v>380333</v>
      </c>
      <c r="U2753" s="111">
        <v>137777</v>
      </c>
      <c r="V2753" s="134">
        <v>9.6</v>
      </c>
      <c r="W2753" s="111">
        <v>14777</v>
      </c>
      <c r="X2753" s="111">
        <v>195423</v>
      </c>
      <c r="Y2753" s="135">
        <v>551956</v>
      </c>
    </row>
    <row r="2754" spans="1:25" s="18" customFormat="1" ht="17.100000000000001" customHeight="1" x14ac:dyDescent="0.25">
      <c r="A2754" s="131" t="s">
        <v>12164</v>
      </c>
      <c r="B2754" s="132" t="s">
        <v>12165</v>
      </c>
      <c r="C2754" s="132" t="s">
        <v>9</v>
      </c>
      <c r="D2754" s="132" t="s">
        <v>3163</v>
      </c>
      <c r="E2754" s="132" t="s">
        <v>3391</v>
      </c>
      <c r="F2754" s="132" t="s">
        <v>3188</v>
      </c>
      <c r="G2754" s="132" t="s">
        <v>3170</v>
      </c>
      <c r="H2754" s="132">
        <v>2016</v>
      </c>
      <c r="I2754" s="133" t="s">
        <v>4652</v>
      </c>
      <c r="J2754" s="133" t="s">
        <v>4653</v>
      </c>
      <c r="K2754" s="132" t="s">
        <v>3395</v>
      </c>
      <c r="L2754" s="133" t="s">
        <v>574</v>
      </c>
      <c r="M2754" s="111">
        <v>38015</v>
      </c>
      <c r="N2754" s="111">
        <v>83495</v>
      </c>
      <c r="O2754" s="111">
        <v>45480</v>
      </c>
      <c r="P2754" s="111">
        <v>0</v>
      </c>
      <c r="Q2754" s="111">
        <v>230452</v>
      </c>
      <c r="R2754" s="111">
        <v>230094</v>
      </c>
      <c r="S2754" s="111">
        <v>23428</v>
      </c>
      <c r="T2754" s="111">
        <v>28411</v>
      </c>
      <c r="U2754" s="111">
        <v>79080</v>
      </c>
      <c r="V2754" s="134">
        <v>2.5499999999999998</v>
      </c>
      <c r="W2754" s="111">
        <v>4237</v>
      </c>
      <c r="X2754" s="111">
        <v>19154</v>
      </c>
      <c r="Y2754" s="135">
        <v>135889</v>
      </c>
    </row>
    <row r="2755" spans="1:25" s="18" customFormat="1" ht="17.100000000000001" customHeight="1" x14ac:dyDescent="0.25">
      <c r="A2755" s="131" t="s">
        <v>12166</v>
      </c>
      <c r="B2755" s="132" t="s">
        <v>12167</v>
      </c>
      <c r="C2755" s="132" t="s">
        <v>14</v>
      </c>
      <c r="D2755" s="132" t="s">
        <v>3163</v>
      </c>
      <c r="E2755" s="132" t="s">
        <v>3226</v>
      </c>
      <c r="F2755" s="132" t="s">
        <v>3188</v>
      </c>
      <c r="G2755" s="132" t="s">
        <v>3166</v>
      </c>
      <c r="H2755" s="132">
        <v>2016</v>
      </c>
      <c r="I2755" s="133" t="s">
        <v>4654</v>
      </c>
      <c r="J2755" s="133" t="s">
        <v>4655</v>
      </c>
      <c r="K2755" s="132" t="s">
        <v>3229</v>
      </c>
      <c r="L2755" s="133" t="s">
        <v>547</v>
      </c>
      <c r="M2755" s="111">
        <v>204641</v>
      </c>
      <c r="N2755" s="111">
        <v>438352</v>
      </c>
      <c r="O2755" s="111">
        <v>233711</v>
      </c>
      <c r="P2755" s="111">
        <v>70219</v>
      </c>
      <c r="Q2755" s="111">
        <v>1069361</v>
      </c>
      <c r="R2755" s="111">
        <v>1069346</v>
      </c>
      <c r="S2755" s="111">
        <v>57318</v>
      </c>
      <c r="T2755" s="111">
        <v>76905</v>
      </c>
      <c r="U2755" s="111">
        <v>79364</v>
      </c>
      <c r="V2755" s="134">
        <v>2.83</v>
      </c>
      <c r="W2755" s="111">
        <v>6735</v>
      </c>
      <c r="X2755" s="111">
        <v>44304</v>
      </c>
      <c r="Y2755" s="135">
        <v>176916</v>
      </c>
    </row>
    <row r="2756" spans="1:25" s="18" customFormat="1" ht="17.100000000000001" customHeight="1" x14ac:dyDescent="0.25">
      <c r="A2756" s="131" t="s">
        <v>12168</v>
      </c>
      <c r="B2756" s="132" t="s">
        <v>12169</v>
      </c>
      <c r="C2756" s="132" t="s">
        <v>9</v>
      </c>
      <c r="D2756" s="132" t="s">
        <v>3168</v>
      </c>
      <c r="E2756" s="132" t="s">
        <v>3174</v>
      </c>
      <c r="F2756" s="132" t="s">
        <v>3188</v>
      </c>
      <c r="G2756" s="132" t="s">
        <v>3170</v>
      </c>
      <c r="H2756" s="132">
        <v>2016</v>
      </c>
      <c r="I2756" s="133" t="s">
        <v>4656</v>
      </c>
      <c r="J2756" s="133" t="s">
        <v>752</v>
      </c>
      <c r="K2756" s="132" t="s">
        <v>3201</v>
      </c>
      <c r="L2756" s="133" t="s">
        <v>455</v>
      </c>
      <c r="M2756" s="111">
        <v>386511</v>
      </c>
      <c r="N2756" s="111">
        <v>425880</v>
      </c>
      <c r="O2756" s="111">
        <v>39369</v>
      </c>
      <c r="P2756" s="111">
        <v>0</v>
      </c>
      <c r="Q2756" s="111">
        <v>694039</v>
      </c>
      <c r="R2756" s="111">
        <v>693547</v>
      </c>
      <c r="S2756" s="111">
        <v>201644</v>
      </c>
      <c r="T2756" s="111">
        <v>206267</v>
      </c>
      <c r="U2756" s="111">
        <v>109764</v>
      </c>
      <c r="V2756" s="134">
        <v>4.4000000000000004</v>
      </c>
      <c r="W2756" s="111">
        <v>37713</v>
      </c>
      <c r="X2756" s="111">
        <v>163625</v>
      </c>
      <c r="Y2756" s="135">
        <v>361300</v>
      </c>
    </row>
    <row r="2757" spans="1:25" s="18" customFormat="1" ht="17.100000000000001" customHeight="1" x14ac:dyDescent="0.25">
      <c r="A2757" s="131" t="s">
        <v>12170</v>
      </c>
      <c r="B2757" s="132" t="s">
        <v>12171</v>
      </c>
      <c r="C2757" s="132" t="s">
        <v>8</v>
      </c>
      <c r="D2757" s="132" t="s">
        <v>3183</v>
      </c>
      <c r="E2757" s="132" t="s">
        <v>3580</v>
      </c>
      <c r="F2757" s="132" t="s">
        <v>3165</v>
      </c>
      <c r="G2757" s="132" t="s">
        <v>3170</v>
      </c>
      <c r="H2757" s="132">
        <v>2016</v>
      </c>
      <c r="I2757" s="133" t="s">
        <v>12172</v>
      </c>
      <c r="J2757" s="133" t="s">
        <v>12173</v>
      </c>
      <c r="K2757" s="132" t="s">
        <v>3581</v>
      </c>
      <c r="L2757" s="133" t="s">
        <v>680</v>
      </c>
      <c r="M2757" s="111">
        <v>51381</v>
      </c>
      <c r="N2757" s="111">
        <v>191887</v>
      </c>
      <c r="O2757" s="111">
        <v>140506</v>
      </c>
      <c r="P2757" s="111">
        <v>20733</v>
      </c>
      <c r="Q2757" s="111">
        <v>726972</v>
      </c>
      <c r="R2757" s="111">
        <v>726890</v>
      </c>
      <c r="S2757" s="111">
        <v>46695</v>
      </c>
      <c r="T2757" s="111">
        <v>60960</v>
      </c>
      <c r="U2757" s="111">
        <v>43740</v>
      </c>
      <c r="V2757" s="134">
        <v>2</v>
      </c>
      <c r="W2757" s="111"/>
      <c r="X2757" s="111">
        <v>44951</v>
      </c>
      <c r="Y2757" s="135">
        <v>111323</v>
      </c>
    </row>
    <row r="2758" spans="1:25" s="18" customFormat="1" ht="17.100000000000001" customHeight="1" x14ac:dyDescent="0.25">
      <c r="A2758" s="131" t="s">
        <v>12174</v>
      </c>
      <c r="B2758" s="132" t="s">
        <v>12175</v>
      </c>
      <c r="C2758" s="132" t="s">
        <v>9</v>
      </c>
      <c r="D2758" s="132" t="s">
        <v>3214</v>
      </c>
      <c r="E2758" s="132" t="s">
        <v>3232</v>
      </c>
      <c r="F2758" s="132" t="s">
        <v>3188</v>
      </c>
      <c r="G2758" s="132" t="s">
        <v>3166</v>
      </c>
      <c r="H2758" s="132">
        <v>2016</v>
      </c>
      <c r="I2758" s="133" t="s">
        <v>4657</v>
      </c>
      <c r="J2758" s="133" t="s">
        <v>4658</v>
      </c>
      <c r="K2758" s="132" t="s">
        <v>3233</v>
      </c>
      <c r="L2758" s="133" t="s">
        <v>483</v>
      </c>
      <c r="M2758" s="111">
        <v>173441</v>
      </c>
      <c r="N2758" s="111">
        <v>1787534</v>
      </c>
      <c r="O2758" s="111">
        <v>1614093</v>
      </c>
      <c r="P2758" s="111">
        <v>473893</v>
      </c>
      <c r="Q2758" s="111">
        <v>4339648</v>
      </c>
      <c r="R2758" s="111">
        <v>4321688</v>
      </c>
      <c r="S2758" s="111">
        <v>61049</v>
      </c>
      <c r="T2758" s="111">
        <v>84549</v>
      </c>
      <c r="U2758" s="111">
        <v>99060</v>
      </c>
      <c r="V2758" s="134">
        <v>6.66</v>
      </c>
      <c r="W2758" s="111">
        <v>4118</v>
      </c>
      <c r="X2758" s="111">
        <v>52682</v>
      </c>
      <c r="Y2758" s="135">
        <v>220200</v>
      </c>
    </row>
    <row r="2759" spans="1:25" s="18" customFormat="1" ht="17.100000000000001" customHeight="1" x14ac:dyDescent="0.25">
      <c r="A2759" s="131" t="s">
        <v>12176</v>
      </c>
      <c r="B2759" s="132" t="s">
        <v>12177</v>
      </c>
      <c r="C2759" s="132" t="s">
        <v>17</v>
      </c>
      <c r="D2759" s="132" t="s">
        <v>3168</v>
      </c>
      <c r="E2759" s="132" t="s">
        <v>3174</v>
      </c>
      <c r="F2759" s="132" t="s">
        <v>3188</v>
      </c>
      <c r="G2759" s="132" t="s">
        <v>3166</v>
      </c>
      <c r="H2759" s="132">
        <v>2016</v>
      </c>
      <c r="I2759" s="133" t="s">
        <v>12178</v>
      </c>
      <c r="J2759" s="133" t="s">
        <v>4319</v>
      </c>
      <c r="K2759" s="132" t="s">
        <v>3201</v>
      </c>
      <c r="L2759" s="133" t="s">
        <v>455</v>
      </c>
      <c r="M2759" s="111">
        <v>209912</v>
      </c>
      <c r="N2759" s="111">
        <v>807542</v>
      </c>
      <c r="O2759" s="111">
        <v>597631</v>
      </c>
      <c r="P2759" s="111">
        <v>248391</v>
      </c>
      <c r="Q2759" s="111">
        <v>2374411</v>
      </c>
      <c r="R2759" s="111">
        <v>2372595</v>
      </c>
      <c r="S2759" s="111">
        <v>331354</v>
      </c>
      <c r="T2759" s="111">
        <v>407185</v>
      </c>
      <c r="U2759" s="111">
        <v>428616</v>
      </c>
      <c r="V2759" s="134">
        <v>31.64</v>
      </c>
      <c r="W2759" s="111">
        <v>31643</v>
      </c>
      <c r="X2759" s="111">
        <v>147333</v>
      </c>
      <c r="Y2759" s="135">
        <v>1031557</v>
      </c>
    </row>
    <row r="2760" spans="1:25" s="18" customFormat="1" ht="17.100000000000001" customHeight="1" x14ac:dyDescent="0.25">
      <c r="A2760" s="131" t="s">
        <v>12179</v>
      </c>
      <c r="B2760" s="132" t="s">
        <v>12180</v>
      </c>
      <c r="C2760" s="132" t="s">
        <v>17</v>
      </c>
      <c r="D2760" s="132" t="s">
        <v>3163</v>
      </c>
      <c r="E2760" s="132" t="s">
        <v>3282</v>
      </c>
      <c r="F2760" s="132" t="s">
        <v>3165</v>
      </c>
      <c r="G2760" s="132" t="s">
        <v>3170</v>
      </c>
      <c r="H2760" s="132">
        <v>2016</v>
      </c>
      <c r="I2760" s="133" t="s">
        <v>4659</v>
      </c>
      <c r="J2760" s="133" t="s">
        <v>4660</v>
      </c>
      <c r="K2760" s="132" t="s">
        <v>3873</v>
      </c>
      <c r="L2760" s="133" t="s">
        <v>1193</v>
      </c>
      <c r="M2760" s="111">
        <v>174201</v>
      </c>
      <c r="N2760" s="111">
        <v>233549</v>
      </c>
      <c r="O2760" s="111">
        <v>59348</v>
      </c>
      <c r="P2760" s="111">
        <v>0</v>
      </c>
      <c r="Q2760" s="111">
        <v>523454</v>
      </c>
      <c r="R2760" s="111">
        <v>523447</v>
      </c>
      <c r="S2760" s="111">
        <v>61810</v>
      </c>
      <c r="T2760" s="111">
        <v>75666</v>
      </c>
      <c r="U2760" s="111">
        <v>65284</v>
      </c>
      <c r="V2760" s="134">
        <v>1.8</v>
      </c>
      <c r="W2760" s="111"/>
      <c r="X2760" s="111">
        <v>61565</v>
      </c>
      <c r="Y2760" s="135">
        <v>164369</v>
      </c>
    </row>
    <row r="2761" spans="1:25" s="18" customFormat="1" ht="17.100000000000001" customHeight="1" x14ac:dyDescent="0.25">
      <c r="A2761" s="131" t="s">
        <v>12181</v>
      </c>
      <c r="B2761" s="132" t="s">
        <v>12182</v>
      </c>
      <c r="C2761" s="132" t="s">
        <v>10</v>
      </c>
      <c r="D2761" s="132" t="s">
        <v>3163</v>
      </c>
      <c r="E2761" s="132" t="s">
        <v>3257</v>
      </c>
      <c r="F2761" s="132" t="s">
        <v>3188</v>
      </c>
      <c r="G2761" s="132" t="s">
        <v>3166</v>
      </c>
      <c r="H2761" s="132">
        <v>2016</v>
      </c>
      <c r="I2761" s="133" t="s">
        <v>12183</v>
      </c>
      <c r="J2761" s="133" t="s">
        <v>12184</v>
      </c>
      <c r="K2761" s="132" t="s">
        <v>3259</v>
      </c>
      <c r="L2761" s="133" t="s">
        <v>431</v>
      </c>
      <c r="M2761" s="111">
        <v>471143</v>
      </c>
      <c r="N2761" s="111">
        <v>556550</v>
      </c>
      <c r="O2761" s="111">
        <v>85407</v>
      </c>
      <c r="P2761" s="111">
        <v>0</v>
      </c>
      <c r="Q2761" s="111">
        <v>993441</v>
      </c>
      <c r="R2761" s="111">
        <v>981321</v>
      </c>
      <c r="S2761" s="111">
        <v>203330</v>
      </c>
      <c r="T2761" s="111">
        <v>239184</v>
      </c>
      <c r="U2761" s="111">
        <v>220393</v>
      </c>
      <c r="V2761" s="134">
        <v>9.75</v>
      </c>
      <c r="W2761" s="111">
        <v>31114</v>
      </c>
      <c r="X2761" s="111">
        <v>183321</v>
      </c>
      <c r="Y2761" s="135">
        <v>609254</v>
      </c>
    </row>
    <row r="2762" spans="1:25" s="18" customFormat="1" ht="17.100000000000001" customHeight="1" x14ac:dyDescent="0.25">
      <c r="A2762" s="131" t="s">
        <v>12185</v>
      </c>
      <c r="B2762" s="132" t="s">
        <v>12186</v>
      </c>
      <c r="C2762" s="132" t="s">
        <v>10</v>
      </c>
      <c r="D2762" s="132" t="s">
        <v>3168</v>
      </c>
      <c r="E2762" s="132" t="s">
        <v>3278</v>
      </c>
      <c r="F2762" s="132" t="s">
        <v>3188</v>
      </c>
      <c r="G2762" s="132" t="s">
        <v>3166</v>
      </c>
      <c r="H2762" s="132">
        <v>2016</v>
      </c>
      <c r="I2762" s="133" t="s">
        <v>4661</v>
      </c>
      <c r="J2762" s="133" t="s">
        <v>4662</v>
      </c>
      <c r="K2762" s="132" t="s">
        <v>3279</v>
      </c>
      <c r="L2762" s="133" t="s">
        <v>2103</v>
      </c>
      <c r="M2762" s="111">
        <v>1105707</v>
      </c>
      <c r="N2762" s="111">
        <v>2883186</v>
      </c>
      <c r="O2762" s="111">
        <v>1777479</v>
      </c>
      <c r="P2762" s="111">
        <v>1533978</v>
      </c>
      <c r="Q2762" s="111">
        <v>3367268</v>
      </c>
      <c r="R2762" s="111">
        <v>3354421</v>
      </c>
      <c r="S2762" s="111">
        <v>264669</v>
      </c>
      <c r="T2762" s="111">
        <v>458600</v>
      </c>
      <c r="U2762" s="111">
        <v>1111417</v>
      </c>
      <c r="V2762" s="134">
        <v>41.29</v>
      </c>
      <c r="W2762" s="111">
        <v>44008</v>
      </c>
      <c r="X2762" s="111">
        <v>188449</v>
      </c>
      <c r="Y2762" s="135">
        <v>1953415</v>
      </c>
    </row>
    <row r="2763" spans="1:25" s="18" customFormat="1" ht="17.100000000000001" customHeight="1" x14ac:dyDescent="0.25">
      <c r="A2763" s="131" t="s">
        <v>12187</v>
      </c>
      <c r="B2763" s="132" t="s">
        <v>12188</v>
      </c>
      <c r="C2763" s="132" t="s">
        <v>7</v>
      </c>
      <c r="D2763" s="132" t="s">
        <v>3214</v>
      </c>
      <c r="E2763" s="132" t="s">
        <v>3232</v>
      </c>
      <c r="F2763" s="132" t="s">
        <v>3165</v>
      </c>
      <c r="G2763" s="132" t="s">
        <v>3170</v>
      </c>
      <c r="H2763" s="132">
        <v>2016</v>
      </c>
      <c r="I2763" s="133" t="s">
        <v>12189</v>
      </c>
      <c r="J2763" s="133" t="s">
        <v>12190</v>
      </c>
      <c r="K2763" s="132" t="s">
        <v>3233</v>
      </c>
      <c r="L2763" s="133" t="s">
        <v>483</v>
      </c>
      <c r="M2763" s="111">
        <v>77064</v>
      </c>
      <c r="N2763" s="111">
        <v>171785</v>
      </c>
      <c r="O2763" s="111">
        <v>94721</v>
      </c>
      <c r="P2763" s="111">
        <v>68632</v>
      </c>
      <c r="Q2763" s="111">
        <v>370314</v>
      </c>
      <c r="R2763" s="111">
        <v>370309</v>
      </c>
      <c r="S2763" s="111">
        <v>23445</v>
      </c>
      <c r="T2763" s="111">
        <v>37631</v>
      </c>
      <c r="U2763" s="111">
        <v>16500</v>
      </c>
      <c r="V2763" s="134">
        <v>1</v>
      </c>
      <c r="W2763" s="111"/>
      <c r="X2763" s="111">
        <v>20602</v>
      </c>
      <c r="Y2763" s="135">
        <v>65463</v>
      </c>
    </row>
    <row r="2764" spans="1:25" s="18" customFormat="1" ht="17.100000000000001" customHeight="1" x14ac:dyDescent="0.25">
      <c r="A2764" s="131" t="s">
        <v>12191</v>
      </c>
      <c r="B2764" s="132" t="s">
        <v>12192</v>
      </c>
      <c r="C2764" s="132" t="s">
        <v>9</v>
      </c>
      <c r="D2764" s="132" t="s">
        <v>3183</v>
      </c>
      <c r="E2764" s="132" t="s">
        <v>3292</v>
      </c>
      <c r="F2764" s="132" t="s">
        <v>3188</v>
      </c>
      <c r="G2764" s="132" t="s">
        <v>3170</v>
      </c>
      <c r="H2764" s="132">
        <v>2016</v>
      </c>
      <c r="I2764" s="133" t="s">
        <v>12193</v>
      </c>
      <c r="J2764" s="133" t="s">
        <v>12194</v>
      </c>
      <c r="K2764" s="132" t="s">
        <v>3293</v>
      </c>
      <c r="L2764" s="133" t="s">
        <v>437</v>
      </c>
      <c r="M2764" s="111">
        <v>240429</v>
      </c>
      <c r="N2764" s="111">
        <v>256987</v>
      </c>
      <c r="O2764" s="111">
        <v>16558</v>
      </c>
      <c r="P2764" s="111">
        <v>0</v>
      </c>
      <c r="Q2764" s="111">
        <v>215143</v>
      </c>
      <c r="R2764" s="111">
        <v>215135</v>
      </c>
      <c r="S2764" s="111">
        <v>2293</v>
      </c>
      <c r="T2764" s="111">
        <v>2293</v>
      </c>
      <c r="U2764" s="111">
        <v>55608</v>
      </c>
      <c r="V2764" s="134">
        <v>2</v>
      </c>
      <c r="W2764" s="111">
        <v>437</v>
      </c>
      <c r="X2764" s="111">
        <v>1864</v>
      </c>
      <c r="Y2764" s="135">
        <v>75730</v>
      </c>
    </row>
    <row r="2765" spans="1:25" s="18" customFormat="1" ht="17.100000000000001" customHeight="1" x14ac:dyDescent="0.25">
      <c r="A2765" s="131" t="s">
        <v>12195</v>
      </c>
      <c r="B2765" s="132" t="s">
        <v>12196</v>
      </c>
      <c r="C2765" s="132" t="s">
        <v>9</v>
      </c>
      <c r="D2765" s="132" t="s">
        <v>3168</v>
      </c>
      <c r="E2765" s="132" t="s">
        <v>3174</v>
      </c>
      <c r="F2765" s="132" t="s">
        <v>3188</v>
      </c>
      <c r="G2765" s="132" t="s">
        <v>3170</v>
      </c>
      <c r="H2765" s="132">
        <v>2016</v>
      </c>
      <c r="I2765" s="133" t="s">
        <v>4663</v>
      </c>
      <c r="J2765" s="133" t="s">
        <v>4664</v>
      </c>
      <c r="K2765" s="132" t="s">
        <v>3201</v>
      </c>
      <c r="L2765" s="133" t="s">
        <v>455</v>
      </c>
      <c r="M2765" s="111">
        <v>77888</v>
      </c>
      <c r="N2765" s="111">
        <v>211246</v>
      </c>
      <c r="O2765" s="111">
        <v>133357</v>
      </c>
      <c r="P2765" s="111">
        <v>0</v>
      </c>
      <c r="Q2765" s="111">
        <v>528162</v>
      </c>
      <c r="R2765" s="111">
        <v>528026</v>
      </c>
      <c r="S2765" s="111">
        <v>25098</v>
      </c>
      <c r="T2765" s="111">
        <v>26025</v>
      </c>
      <c r="U2765" s="111">
        <v>116280</v>
      </c>
      <c r="V2765" s="134">
        <v>3</v>
      </c>
      <c r="W2765" s="111">
        <v>4751</v>
      </c>
      <c r="X2765" s="111">
        <v>20473</v>
      </c>
      <c r="Y2765" s="135">
        <v>173464</v>
      </c>
    </row>
    <row r="2766" spans="1:25" s="18" customFormat="1" ht="17.100000000000001" customHeight="1" x14ac:dyDescent="0.25">
      <c r="A2766" s="131" t="s">
        <v>12197</v>
      </c>
      <c r="B2766" s="132" t="s">
        <v>12198</v>
      </c>
      <c r="C2766" s="132" t="s">
        <v>9</v>
      </c>
      <c r="D2766" s="132" t="s">
        <v>3198</v>
      </c>
      <c r="E2766" s="132" t="s">
        <v>3363</v>
      </c>
      <c r="F2766" s="132" t="s">
        <v>3188</v>
      </c>
      <c r="G2766" s="132" t="s">
        <v>3166</v>
      </c>
      <c r="H2766" s="132">
        <v>2016</v>
      </c>
      <c r="I2766" s="133" t="s">
        <v>12199</v>
      </c>
      <c r="J2766" s="133" t="s">
        <v>9811</v>
      </c>
      <c r="K2766" s="132" t="s">
        <v>3380</v>
      </c>
      <c r="L2766" s="133" t="s">
        <v>604</v>
      </c>
      <c r="M2766" s="111">
        <v>268721</v>
      </c>
      <c r="N2766" s="111">
        <v>670796</v>
      </c>
      <c r="O2766" s="111">
        <v>402076</v>
      </c>
      <c r="P2766" s="111">
        <v>198063</v>
      </c>
      <c r="Q2766" s="111">
        <v>1997599</v>
      </c>
      <c r="R2766" s="111">
        <v>1985521</v>
      </c>
      <c r="S2766" s="111">
        <v>98324</v>
      </c>
      <c r="T2766" s="111">
        <v>111507</v>
      </c>
      <c r="U2766" s="111">
        <v>28713</v>
      </c>
      <c r="V2766" s="134">
        <v>2</v>
      </c>
      <c r="W2766" s="111">
        <v>19082</v>
      </c>
      <c r="X2766" s="111">
        <v>62762</v>
      </c>
      <c r="Y2766" s="135">
        <v>155461</v>
      </c>
    </row>
    <row r="2767" spans="1:25" s="18" customFormat="1" ht="17.100000000000001" customHeight="1" x14ac:dyDescent="0.25">
      <c r="A2767" s="131" t="s">
        <v>12200</v>
      </c>
      <c r="B2767" s="132" t="s">
        <v>12201</v>
      </c>
      <c r="C2767" s="132" t="s">
        <v>11</v>
      </c>
      <c r="D2767" s="132" t="s">
        <v>3168</v>
      </c>
      <c r="E2767" s="132" t="s">
        <v>3174</v>
      </c>
      <c r="F2767" s="132" t="s">
        <v>3188</v>
      </c>
      <c r="G2767" s="132" t="s">
        <v>3170</v>
      </c>
      <c r="H2767" s="132">
        <v>2016</v>
      </c>
      <c r="I2767" s="133" t="s">
        <v>12202</v>
      </c>
      <c r="J2767" s="133" t="s">
        <v>12203</v>
      </c>
      <c r="K2767" s="132" t="s">
        <v>3201</v>
      </c>
      <c r="L2767" s="133" t="s">
        <v>455</v>
      </c>
      <c r="M2767" s="111">
        <v>17582</v>
      </c>
      <c r="N2767" s="111">
        <v>37494</v>
      </c>
      <c r="O2767" s="111">
        <v>19912</v>
      </c>
      <c r="P2767" s="111">
        <v>13440</v>
      </c>
      <c r="Q2767" s="111">
        <v>330837</v>
      </c>
      <c r="R2767" s="111">
        <v>329370</v>
      </c>
      <c r="S2767" s="111">
        <v>28505</v>
      </c>
      <c r="T2767" s="111">
        <v>28505</v>
      </c>
      <c r="U2767" s="111">
        <v>32962</v>
      </c>
      <c r="V2767" s="134">
        <v>2</v>
      </c>
      <c r="W2767" s="111">
        <v>2792</v>
      </c>
      <c r="X2767" s="111">
        <v>26599</v>
      </c>
      <c r="Y2767" s="135">
        <v>74185</v>
      </c>
    </row>
    <row r="2768" spans="1:25" s="18" customFormat="1" ht="17.100000000000001" customHeight="1" x14ac:dyDescent="0.25">
      <c r="A2768" s="131" t="s">
        <v>12204</v>
      </c>
      <c r="B2768" s="132" t="s">
        <v>12205</v>
      </c>
      <c r="C2768" s="132" t="s">
        <v>5</v>
      </c>
      <c r="D2768" s="132" t="s">
        <v>3168</v>
      </c>
      <c r="E2768" s="132" t="s">
        <v>3280</v>
      </c>
      <c r="F2768" s="132" t="s">
        <v>3188</v>
      </c>
      <c r="G2768" s="132" t="s">
        <v>3166</v>
      </c>
      <c r="H2768" s="132">
        <v>2016</v>
      </c>
      <c r="I2768" s="133" t="s">
        <v>4665</v>
      </c>
      <c r="J2768" s="133" t="s">
        <v>4666</v>
      </c>
      <c r="K2768" s="132" t="s">
        <v>3281</v>
      </c>
      <c r="L2768" s="133" t="s">
        <v>534</v>
      </c>
      <c r="M2768" s="111">
        <v>405800</v>
      </c>
      <c r="N2768" s="111">
        <v>916404</v>
      </c>
      <c r="O2768" s="111">
        <v>510604</v>
      </c>
      <c r="P2768" s="111">
        <v>176122</v>
      </c>
      <c r="Q2768" s="111">
        <v>1125459</v>
      </c>
      <c r="R2768" s="111">
        <v>1124409</v>
      </c>
      <c r="S2768" s="111">
        <v>43962</v>
      </c>
      <c r="T2768" s="111">
        <v>93080</v>
      </c>
      <c r="U2768" s="111">
        <v>139720</v>
      </c>
      <c r="V2768" s="134">
        <v>7.38</v>
      </c>
      <c r="W2768" s="111">
        <v>6647</v>
      </c>
      <c r="X2768" s="111">
        <v>27926</v>
      </c>
      <c r="Y2768" s="135">
        <v>286810</v>
      </c>
    </row>
    <row r="2769" spans="1:25" s="18" customFormat="1" ht="17.100000000000001" customHeight="1" x14ac:dyDescent="0.25">
      <c r="A2769" s="131" t="s">
        <v>12206</v>
      </c>
      <c r="B2769" s="132" t="s">
        <v>12207</v>
      </c>
      <c r="C2769" s="132" t="s">
        <v>11</v>
      </c>
      <c r="D2769" s="132" t="s">
        <v>3168</v>
      </c>
      <c r="E2769" s="132" t="s">
        <v>3234</v>
      </c>
      <c r="F2769" s="132" t="s">
        <v>3188</v>
      </c>
      <c r="G2769" s="132" t="s">
        <v>3170</v>
      </c>
      <c r="H2769" s="132">
        <v>2016</v>
      </c>
      <c r="I2769" s="133" t="s">
        <v>4667</v>
      </c>
      <c r="J2769" s="133" t="s">
        <v>4668</v>
      </c>
      <c r="K2769" s="132" t="s">
        <v>3237</v>
      </c>
      <c r="L2769" s="133" t="s">
        <v>432</v>
      </c>
      <c r="M2769" s="111">
        <v>115943</v>
      </c>
      <c r="N2769" s="111">
        <v>340948</v>
      </c>
      <c r="O2769" s="111">
        <v>225005</v>
      </c>
      <c r="P2769" s="111">
        <v>165705</v>
      </c>
      <c r="Q2769" s="111">
        <v>488373</v>
      </c>
      <c r="R2769" s="111">
        <v>484171</v>
      </c>
      <c r="S2769" s="111">
        <v>44818</v>
      </c>
      <c r="T2769" s="111">
        <v>85872</v>
      </c>
      <c r="U2769" s="111">
        <v>53246</v>
      </c>
      <c r="V2769" s="134">
        <v>3.43</v>
      </c>
      <c r="W2769" s="111">
        <v>2862</v>
      </c>
      <c r="X2769" s="111">
        <v>37317</v>
      </c>
      <c r="Y2769" s="135">
        <v>151740</v>
      </c>
    </row>
    <row r="2770" spans="1:25" s="18" customFormat="1" ht="17.100000000000001" customHeight="1" x14ac:dyDescent="0.25">
      <c r="A2770" s="131" t="s">
        <v>12208</v>
      </c>
      <c r="B2770" s="132" t="s">
        <v>12209</v>
      </c>
      <c r="C2770" s="132" t="s">
        <v>8</v>
      </c>
      <c r="D2770" s="132" t="s">
        <v>3183</v>
      </c>
      <c r="E2770" s="132" t="s">
        <v>3448</v>
      </c>
      <c r="F2770" s="132" t="s">
        <v>3188</v>
      </c>
      <c r="G2770" s="132" t="s">
        <v>3170</v>
      </c>
      <c r="H2770" s="132">
        <v>2016</v>
      </c>
      <c r="I2770" s="133" t="s">
        <v>12210</v>
      </c>
      <c r="J2770" s="133" t="s">
        <v>1174</v>
      </c>
      <c r="K2770" s="132" t="s">
        <v>3449</v>
      </c>
      <c r="L2770" s="133" t="s">
        <v>781</v>
      </c>
      <c r="M2770" s="111">
        <v>171774</v>
      </c>
      <c r="N2770" s="111">
        <v>341746</v>
      </c>
      <c r="O2770" s="111">
        <v>169972</v>
      </c>
      <c r="P2770" s="111">
        <v>79753</v>
      </c>
      <c r="Q2770" s="111">
        <v>1074302</v>
      </c>
      <c r="R2770" s="111">
        <v>1069992</v>
      </c>
      <c r="S2770" s="111">
        <v>183772</v>
      </c>
      <c r="T2770" s="111">
        <v>212004</v>
      </c>
      <c r="U2770" s="111">
        <v>290413</v>
      </c>
      <c r="V2770" s="134">
        <v>13.24</v>
      </c>
      <c r="W2770" s="111">
        <v>23531</v>
      </c>
      <c r="X2770" s="111">
        <v>155195</v>
      </c>
      <c r="Y2770" s="135">
        <v>569318</v>
      </c>
    </row>
    <row r="2771" spans="1:25" s="18" customFormat="1" ht="17.100000000000001" customHeight="1" x14ac:dyDescent="0.25">
      <c r="A2771" s="131" t="s">
        <v>12211</v>
      </c>
      <c r="B2771" s="132" t="s">
        <v>12212</v>
      </c>
      <c r="C2771" s="132" t="s">
        <v>5</v>
      </c>
      <c r="D2771" s="132" t="s">
        <v>3214</v>
      </c>
      <c r="E2771" s="132" t="s">
        <v>3263</v>
      </c>
      <c r="F2771" s="132" t="s">
        <v>3188</v>
      </c>
      <c r="G2771" s="132" t="s">
        <v>3166</v>
      </c>
      <c r="H2771" s="132">
        <v>2016</v>
      </c>
      <c r="I2771" s="133" t="s">
        <v>12213</v>
      </c>
      <c r="J2771" s="133" t="s">
        <v>587</v>
      </c>
      <c r="K2771" s="132" t="s">
        <v>3264</v>
      </c>
      <c r="L2771" s="133" t="s">
        <v>519</v>
      </c>
      <c r="M2771" s="111">
        <v>1604598</v>
      </c>
      <c r="N2771" s="111">
        <v>3633849</v>
      </c>
      <c r="O2771" s="111">
        <v>2029251</v>
      </c>
      <c r="P2771" s="111">
        <v>0</v>
      </c>
      <c r="Q2771" s="111">
        <v>10101028</v>
      </c>
      <c r="R2771" s="111">
        <v>9557517</v>
      </c>
      <c r="S2771" s="111">
        <v>707201</v>
      </c>
      <c r="T2771" s="111">
        <v>856045</v>
      </c>
      <c r="U2771" s="111">
        <v>2943392</v>
      </c>
      <c r="V2771" s="134">
        <v>103.9</v>
      </c>
      <c r="W2771" s="111">
        <v>49592</v>
      </c>
      <c r="X2771" s="111">
        <v>588561</v>
      </c>
      <c r="Y2771" s="135">
        <v>5299603</v>
      </c>
    </row>
    <row r="2772" spans="1:25" s="18" customFormat="1" ht="17.100000000000001" customHeight="1" x14ac:dyDescent="0.25">
      <c r="A2772" s="131" t="s">
        <v>12214</v>
      </c>
      <c r="B2772" s="132" t="s">
        <v>12215</v>
      </c>
      <c r="C2772" s="132" t="s">
        <v>11</v>
      </c>
      <c r="D2772" s="132" t="s">
        <v>3178</v>
      </c>
      <c r="E2772" s="132" t="s">
        <v>3217</v>
      </c>
      <c r="F2772" s="132" t="s">
        <v>3188</v>
      </c>
      <c r="G2772" s="132" t="s">
        <v>3170</v>
      </c>
      <c r="H2772" s="132">
        <v>2016</v>
      </c>
      <c r="I2772" s="133" t="s">
        <v>12216</v>
      </c>
      <c r="J2772" s="133" t="s">
        <v>2832</v>
      </c>
      <c r="K2772" s="132" t="s">
        <v>3218</v>
      </c>
      <c r="L2772" s="133" t="s">
        <v>476</v>
      </c>
      <c r="M2772" s="111">
        <v>54955</v>
      </c>
      <c r="N2772" s="111">
        <v>237313</v>
      </c>
      <c r="O2772" s="111">
        <v>182358</v>
      </c>
      <c r="P2772" s="111">
        <v>147587</v>
      </c>
      <c r="Q2772" s="111">
        <v>304221</v>
      </c>
      <c r="R2772" s="111">
        <v>289612</v>
      </c>
      <c r="S2772" s="111">
        <v>18793</v>
      </c>
      <c r="T2772" s="111">
        <v>57073</v>
      </c>
      <c r="U2772" s="111">
        <v>35451</v>
      </c>
      <c r="V2772" s="134">
        <v>2</v>
      </c>
      <c r="W2772" s="111">
        <v>1772</v>
      </c>
      <c r="X2772" s="111">
        <v>21691</v>
      </c>
      <c r="Y2772" s="135">
        <v>103275</v>
      </c>
    </row>
    <row r="2773" spans="1:25" s="18" customFormat="1" ht="17.100000000000001" customHeight="1" x14ac:dyDescent="0.25">
      <c r="A2773" s="131" t="s">
        <v>12217</v>
      </c>
      <c r="B2773" s="132" t="s">
        <v>12218</v>
      </c>
      <c r="C2773" s="132" t="s">
        <v>10</v>
      </c>
      <c r="D2773" s="132" t="s">
        <v>3168</v>
      </c>
      <c r="E2773" s="132" t="s">
        <v>3174</v>
      </c>
      <c r="F2773" s="132" t="s">
        <v>3188</v>
      </c>
      <c r="G2773" s="132" t="s">
        <v>3166</v>
      </c>
      <c r="H2773" s="132">
        <v>2016</v>
      </c>
      <c r="I2773" s="133" t="s">
        <v>4669</v>
      </c>
      <c r="J2773" s="133" t="s">
        <v>12219</v>
      </c>
      <c r="K2773" s="132" t="s">
        <v>3201</v>
      </c>
      <c r="L2773" s="133" t="s">
        <v>455</v>
      </c>
      <c r="M2773" s="111">
        <v>496896</v>
      </c>
      <c r="N2773" s="111">
        <v>1008222</v>
      </c>
      <c r="O2773" s="111">
        <v>511326</v>
      </c>
      <c r="P2773" s="111">
        <v>0</v>
      </c>
      <c r="Q2773" s="111">
        <v>4854289</v>
      </c>
      <c r="R2773" s="111">
        <v>4812118</v>
      </c>
      <c r="S2773" s="111">
        <v>595751</v>
      </c>
      <c r="T2773" s="111">
        <v>620473</v>
      </c>
      <c r="U2773" s="111">
        <v>812447</v>
      </c>
      <c r="V2773" s="134">
        <v>25.99</v>
      </c>
      <c r="W2773" s="111">
        <v>113605</v>
      </c>
      <c r="X2773" s="111">
        <v>481656</v>
      </c>
      <c r="Y2773" s="135">
        <v>1678650</v>
      </c>
    </row>
    <row r="2774" spans="1:25" s="18" customFormat="1" ht="17.100000000000001" customHeight="1" x14ac:dyDescent="0.25">
      <c r="A2774" s="131" t="s">
        <v>12220</v>
      </c>
      <c r="B2774" s="132" t="s">
        <v>12221</v>
      </c>
      <c r="C2774" s="132" t="s">
        <v>5</v>
      </c>
      <c r="D2774" s="132" t="s">
        <v>3260</v>
      </c>
      <c r="E2774" s="132" t="s">
        <v>3356</v>
      </c>
      <c r="F2774" s="132" t="s">
        <v>3188</v>
      </c>
      <c r="G2774" s="132" t="s">
        <v>3166</v>
      </c>
      <c r="H2774" s="132">
        <v>2016</v>
      </c>
      <c r="I2774" s="133" t="s">
        <v>12222</v>
      </c>
      <c r="J2774" s="133" t="s">
        <v>12223</v>
      </c>
      <c r="K2774" s="132" t="s">
        <v>3357</v>
      </c>
      <c r="L2774" s="133" t="s">
        <v>663</v>
      </c>
      <c r="M2774" s="111">
        <v>4165721</v>
      </c>
      <c r="N2774" s="111">
        <v>4372770</v>
      </c>
      <c r="O2774" s="111">
        <v>207049</v>
      </c>
      <c r="P2774" s="111">
        <v>0</v>
      </c>
      <c r="Q2774" s="111">
        <v>3468109</v>
      </c>
      <c r="R2774" s="111">
        <v>3403363</v>
      </c>
      <c r="S2774" s="111">
        <v>1711562</v>
      </c>
      <c r="T2774" s="111">
        <v>1761267</v>
      </c>
      <c r="U2774" s="111">
        <v>37774</v>
      </c>
      <c r="V2774" s="134">
        <v>2.25</v>
      </c>
      <c r="W2774" s="111">
        <v>332816</v>
      </c>
      <c r="X2774" s="111">
        <v>1397065</v>
      </c>
      <c r="Y2774" s="135">
        <v>1818418</v>
      </c>
    </row>
    <row r="2775" spans="1:25" s="18" customFormat="1" ht="17.100000000000001" customHeight="1" x14ac:dyDescent="0.25">
      <c r="A2775" s="131" t="s">
        <v>12224</v>
      </c>
      <c r="B2775" s="132" t="s">
        <v>12225</v>
      </c>
      <c r="C2775" s="132" t="s">
        <v>14</v>
      </c>
      <c r="D2775" s="132" t="s">
        <v>3168</v>
      </c>
      <c r="E2775" s="132" t="s">
        <v>3174</v>
      </c>
      <c r="F2775" s="132" t="s">
        <v>3188</v>
      </c>
      <c r="G2775" s="132" t="s">
        <v>3170</v>
      </c>
      <c r="H2775" s="132">
        <v>2016</v>
      </c>
      <c r="I2775" s="133" t="s">
        <v>4670</v>
      </c>
      <c r="J2775" s="133" t="s">
        <v>1703</v>
      </c>
      <c r="K2775" s="132" t="s">
        <v>3201</v>
      </c>
      <c r="L2775" s="133" t="s">
        <v>455</v>
      </c>
      <c r="M2775" s="111">
        <v>268818</v>
      </c>
      <c r="N2775" s="111">
        <v>543377</v>
      </c>
      <c r="O2775" s="111">
        <v>274559</v>
      </c>
      <c r="P2775" s="111">
        <v>241164</v>
      </c>
      <c r="Q2775" s="111">
        <v>214411</v>
      </c>
      <c r="R2775" s="111">
        <v>213682</v>
      </c>
      <c r="S2775" s="111">
        <v>14870</v>
      </c>
      <c r="T2775" s="111">
        <v>39972</v>
      </c>
      <c r="U2775" s="111">
        <v>61366</v>
      </c>
      <c r="V2775" s="134">
        <v>3.89</v>
      </c>
      <c r="W2775" s="111">
        <v>2345</v>
      </c>
      <c r="X2775" s="111">
        <v>9996</v>
      </c>
      <c r="Y2775" s="135">
        <v>129829</v>
      </c>
    </row>
    <row r="2776" spans="1:25" s="18" customFormat="1" ht="17.100000000000001" customHeight="1" x14ac:dyDescent="0.25">
      <c r="A2776" s="131" t="s">
        <v>12226</v>
      </c>
      <c r="B2776" s="132" t="s">
        <v>12227</v>
      </c>
      <c r="C2776" s="132" t="s">
        <v>8</v>
      </c>
      <c r="D2776" s="132" t="s">
        <v>3168</v>
      </c>
      <c r="E2776" s="132" t="s">
        <v>3174</v>
      </c>
      <c r="F2776" s="132" t="s">
        <v>3188</v>
      </c>
      <c r="G2776" s="132" t="s">
        <v>3166</v>
      </c>
      <c r="H2776" s="132">
        <v>2016</v>
      </c>
      <c r="I2776" s="133" t="s">
        <v>4671</v>
      </c>
      <c r="J2776" s="133" t="s">
        <v>4672</v>
      </c>
      <c r="K2776" s="132" t="s">
        <v>3201</v>
      </c>
      <c r="L2776" s="133" t="s">
        <v>455</v>
      </c>
      <c r="M2776" s="111">
        <v>671110</v>
      </c>
      <c r="N2776" s="111">
        <v>834315</v>
      </c>
      <c r="O2776" s="111">
        <v>163205</v>
      </c>
      <c r="P2776" s="111">
        <v>0</v>
      </c>
      <c r="Q2776" s="111">
        <v>1256971</v>
      </c>
      <c r="R2776" s="111">
        <v>1253350</v>
      </c>
      <c r="S2776" s="111">
        <v>184761</v>
      </c>
      <c r="T2776" s="111">
        <v>223299</v>
      </c>
      <c r="U2776" s="111">
        <v>40771</v>
      </c>
      <c r="V2776" s="134">
        <v>2</v>
      </c>
      <c r="W2776" s="111">
        <v>35883</v>
      </c>
      <c r="X2776" s="111">
        <v>144228</v>
      </c>
      <c r="Y2776" s="135">
        <v>278043</v>
      </c>
    </row>
    <row r="2777" spans="1:25" s="18" customFormat="1" ht="17.100000000000001" customHeight="1" x14ac:dyDescent="0.25">
      <c r="A2777" s="131" t="s">
        <v>12228</v>
      </c>
      <c r="B2777" s="132" t="s">
        <v>12229</v>
      </c>
      <c r="C2777" s="132" t="s">
        <v>8</v>
      </c>
      <c r="D2777" s="132" t="s">
        <v>3168</v>
      </c>
      <c r="E2777" s="132" t="s">
        <v>3169</v>
      </c>
      <c r="F2777" s="132" t="s">
        <v>3188</v>
      </c>
      <c r="G2777" s="132" t="s">
        <v>3166</v>
      </c>
      <c r="H2777" s="132">
        <v>2016</v>
      </c>
      <c r="I2777" s="133" t="s">
        <v>4673</v>
      </c>
      <c r="J2777" s="133" t="s">
        <v>4674</v>
      </c>
      <c r="K2777" s="132" t="s">
        <v>3481</v>
      </c>
      <c r="L2777" s="133" t="s">
        <v>888</v>
      </c>
      <c r="M2777" s="111">
        <v>804917</v>
      </c>
      <c r="N2777" s="111">
        <v>2931061</v>
      </c>
      <c r="O2777" s="111">
        <v>2126144</v>
      </c>
      <c r="P2777" s="111">
        <v>1051024</v>
      </c>
      <c r="Q2777" s="111">
        <v>6657564</v>
      </c>
      <c r="R2777" s="111">
        <v>6489332</v>
      </c>
      <c r="S2777" s="111">
        <v>175349</v>
      </c>
      <c r="T2777" s="111">
        <v>261906</v>
      </c>
      <c r="U2777" s="111">
        <v>1058632</v>
      </c>
      <c r="V2777" s="134">
        <v>35.590000000000003</v>
      </c>
      <c r="W2777" s="111">
        <v>34005</v>
      </c>
      <c r="X2777" s="111">
        <v>167118</v>
      </c>
      <c r="Y2777" s="135">
        <v>1564413</v>
      </c>
    </row>
    <row r="2778" spans="1:25" s="18" customFormat="1" ht="17.100000000000001" customHeight="1" x14ac:dyDescent="0.25">
      <c r="A2778" s="131" t="s">
        <v>12230</v>
      </c>
      <c r="B2778" s="132" t="s">
        <v>12231</v>
      </c>
      <c r="C2778" s="132" t="s">
        <v>17</v>
      </c>
      <c r="D2778" s="132" t="s">
        <v>3168</v>
      </c>
      <c r="E2778" s="132" t="s">
        <v>3174</v>
      </c>
      <c r="F2778" s="132" t="s">
        <v>3188</v>
      </c>
      <c r="G2778" s="132" t="s">
        <v>3170</v>
      </c>
      <c r="H2778" s="132">
        <v>2016</v>
      </c>
      <c r="I2778" s="133" t="s">
        <v>12232</v>
      </c>
      <c r="J2778" s="133" t="s">
        <v>12233</v>
      </c>
      <c r="K2778" s="132" t="s">
        <v>3201</v>
      </c>
      <c r="L2778" s="133" t="s">
        <v>455</v>
      </c>
      <c r="M2778" s="111">
        <v>106952</v>
      </c>
      <c r="N2778" s="111">
        <v>206967</v>
      </c>
      <c r="O2778" s="111">
        <v>100016</v>
      </c>
      <c r="P2778" s="111">
        <v>43219</v>
      </c>
      <c r="Q2778" s="111">
        <v>558408</v>
      </c>
      <c r="R2778" s="111">
        <v>558130</v>
      </c>
      <c r="S2778" s="111">
        <v>59643</v>
      </c>
      <c r="T2778" s="111">
        <v>65775</v>
      </c>
      <c r="U2778" s="111">
        <v>99595</v>
      </c>
      <c r="V2778" s="134">
        <v>5</v>
      </c>
      <c r="W2778" s="111">
        <v>10970</v>
      </c>
      <c r="X2778" s="111">
        <v>48787</v>
      </c>
      <c r="Y2778" s="135">
        <v>191135</v>
      </c>
    </row>
    <row r="2779" spans="1:25" s="18" customFormat="1" ht="17.100000000000001" customHeight="1" x14ac:dyDescent="0.25">
      <c r="A2779" s="131" t="s">
        <v>12234</v>
      </c>
      <c r="B2779" s="132" t="s">
        <v>12235</v>
      </c>
      <c r="C2779" s="132" t="s">
        <v>5</v>
      </c>
      <c r="D2779" s="132" t="s">
        <v>3194</v>
      </c>
      <c r="E2779" s="132" t="s">
        <v>3327</v>
      </c>
      <c r="F2779" s="132" t="s">
        <v>3188</v>
      </c>
      <c r="G2779" s="132" t="s">
        <v>3166</v>
      </c>
      <c r="H2779" s="132">
        <v>2016</v>
      </c>
      <c r="I2779" s="133" t="s">
        <v>4675</v>
      </c>
      <c r="J2779" s="133" t="s">
        <v>4676</v>
      </c>
      <c r="K2779" s="132" t="s">
        <v>3328</v>
      </c>
      <c r="L2779" s="133" t="s">
        <v>586</v>
      </c>
      <c r="M2779" s="111">
        <v>208804</v>
      </c>
      <c r="N2779" s="111">
        <v>1203305</v>
      </c>
      <c r="O2779" s="111">
        <v>994501</v>
      </c>
      <c r="P2779" s="111">
        <v>0</v>
      </c>
      <c r="Q2779" s="111">
        <v>2425545</v>
      </c>
      <c r="R2779" s="111">
        <v>2205165</v>
      </c>
      <c r="S2779" s="111">
        <v>55281</v>
      </c>
      <c r="T2779" s="111">
        <v>78247</v>
      </c>
      <c r="U2779" s="111">
        <v>330615</v>
      </c>
      <c r="V2779" s="134">
        <v>12.71</v>
      </c>
      <c r="W2779" s="111">
        <v>8597</v>
      </c>
      <c r="X2779" s="111">
        <v>47354</v>
      </c>
      <c r="Y2779" s="135">
        <v>541101</v>
      </c>
    </row>
    <row r="2780" spans="1:25" s="18" customFormat="1" ht="17.100000000000001" customHeight="1" x14ac:dyDescent="0.25">
      <c r="A2780" s="131" t="s">
        <v>12236</v>
      </c>
      <c r="B2780" s="132" t="s">
        <v>12237</v>
      </c>
      <c r="C2780" s="132" t="s">
        <v>9</v>
      </c>
      <c r="D2780" s="132" t="s">
        <v>3168</v>
      </c>
      <c r="E2780" s="132" t="s">
        <v>3174</v>
      </c>
      <c r="F2780" s="132" t="s">
        <v>3188</v>
      </c>
      <c r="G2780" s="132" t="s">
        <v>3166</v>
      </c>
      <c r="H2780" s="132">
        <v>2016</v>
      </c>
      <c r="I2780" s="133" t="s">
        <v>4677</v>
      </c>
      <c r="J2780" s="133" t="s">
        <v>12238</v>
      </c>
      <c r="K2780" s="132" t="s">
        <v>3201</v>
      </c>
      <c r="L2780" s="133" t="s">
        <v>455</v>
      </c>
      <c r="M2780" s="111">
        <v>263578</v>
      </c>
      <c r="N2780" s="111">
        <v>2370242</v>
      </c>
      <c r="O2780" s="111">
        <v>2106664</v>
      </c>
      <c r="P2780" s="111">
        <v>1138080</v>
      </c>
      <c r="Q2780" s="111">
        <v>2736882</v>
      </c>
      <c r="R2780" s="111">
        <v>2458390</v>
      </c>
      <c r="S2780" s="111">
        <v>12183</v>
      </c>
      <c r="T2780" s="111">
        <v>85750</v>
      </c>
      <c r="U2780" s="111">
        <v>568407</v>
      </c>
      <c r="V2780" s="134">
        <v>13.36</v>
      </c>
      <c r="W2780" s="111">
        <v>4924</v>
      </c>
      <c r="X2780" s="111">
        <v>13243</v>
      </c>
      <c r="Y2780" s="135">
        <v>799416</v>
      </c>
    </row>
    <row r="2781" spans="1:25" s="18" customFormat="1" ht="17.100000000000001" customHeight="1" x14ac:dyDescent="0.25">
      <c r="A2781" s="131" t="s">
        <v>12239</v>
      </c>
      <c r="B2781" s="132" t="s">
        <v>12240</v>
      </c>
      <c r="C2781" s="132" t="s">
        <v>8</v>
      </c>
      <c r="D2781" s="132" t="s">
        <v>3214</v>
      </c>
      <c r="E2781" s="132" t="s">
        <v>3404</v>
      </c>
      <c r="F2781" s="132" t="s">
        <v>3188</v>
      </c>
      <c r="G2781" s="132" t="s">
        <v>3170</v>
      </c>
      <c r="H2781" s="132">
        <v>2016</v>
      </c>
      <c r="I2781" s="133" t="s">
        <v>4678</v>
      </c>
      <c r="J2781" s="133" t="s">
        <v>4679</v>
      </c>
      <c r="K2781" s="132" t="s">
        <v>3412</v>
      </c>
      <c r="L2781" s="133" t="s">
        <v>452</v>
      </c>
      <c r="M2781" s="111">
        <v>142635</v>
      </c>
      <c r="N2781" s="111">
        <v>250079</v>
      </c>
      <c r="O2781" s="111">
        <v>107444</v>
      </c>
      <c r="P2781" s="111">
        <v>65436</v>
      </c>
      <c r="Q2781" s="111">
        <v>453939</v>
      </c>
      <c r="R2781" s="111">
        <v>444952</v>
      </c>
      <c r="S2781" s="111">
        <v>40272</v>
      </c>
      <c r="T2781" s="111">
        <v>79750</v>
      </c>
      <c r="U2781" s="111">
        <v>166687</v>
      </c>
      <c r="V2781" s="134">
        <v>6.76</v>
      </c>
      <c r="W2781" s="111">
        <v>5524</v>
      </c>
      <c r="X2781" s="111">
        <v>31652</v>
      </c>
      <c r="Y2781" s="135">
        <v>310143</v>
      </c>
    </row>
    <row r="2782" spans="1:25" s="18" customFormat="1" ht="17.100000000000001" customHeight="1" x14ac:dyDescent="0.25">
      <c r="A2782" s="131" t="s">
        <v>12241</v>
      </c>
      <c r="B2782" s="132" t="s">
        <v>12242</v>
      </c>
      <c r="C2782" s="132" t="s">
        <v>8</v>
      </c>
      <c r="D2782" s="132" t="s">
        <v>3214</v>
      </c>
      <c r="E2782" s="132" t="s">
        <v>3970</v>
      </c>
      <c r="F2782" s="132" t="s">
        <v>3188</v>
      </c>
      <c r="G2782" s="132" t="s">
        <v>3166</v>
      </c>
      <c r="H2782" s="132">
        <v>2016</v>
      </c>
      <c r="I2782" s="133" t="s">
        <v>4680</v>
      </c>
      <c r="J2782" s="133" t="s">
        <v>4681</v>
      </c>
      <c r="K2782" s="132" t="s">
        <v>3971</v>
      </c>
      <c r="L2782" s="133" t="s">
        <v>598</v>
      </c>
      <c r="M2782" s="111">
        <v>828287</v>
      </c>
      <c r="N2782" s="111">
        <v>1504465</v>
      </c>
      <c r="O2782" s="111">
        <v>676178</v>
      </c>
      <c r="P2782" s="111">
        <v>537475</v>
      </c>
      <c r="Q2782" s="111">
        <v>2240317</v>
      </c>
      <c r="R2782" s="111">
        <v>2199207</v>
      </c>
      <c r="S2782" s="111">
        <v>211471</v>
      </c>
      <c r="T2782" s="111">
        <v>321860</v>
      </c>
      <c r="U2782" s="111">
        <v>688063</v>
      </c>
      <c r="V2782" s="134">
        <v>28.45</v>
      </c>
      <c r="W2782" s="111">
        <v>29756</v>
      </c>
      <c r="X2782" s="111">
        <v>163329</v>
      </c>
      <c r="Y2782" s="135">
        <v>1205461</v>
      </c>
    </row>
    <row r="2783" spans="1:25" s="18" customFormat="1" ht="17.100000000000001" customHeight="1" x14ac:dyDescent="0.25">
      <c r="A2783" s="131" t="s">
        <v>12243</v>
      </c>
      <c r="B2783" s="132" t="s">
        <v>12244</v>
      </c>
      <c r="C2783" s="132" t="s">
        <v>17</v>
      </c>
      <c r="D2783" s="132" t="s">
        <v>3163</v>
      </c>
      <c r="E2783" s="132" t="s">
        <v>3446</v>
      </c>
      <c r="F2783" s="132" t="s">
        <v>3188</v>
      </c>
      <c r="G2783" s="132" t="s">
        <v>3170</v>
      </c>
      <c r="H2783" s="132">
        <v>2016</v>
      </c>
      <c r="I2783" s="133" t="s">
        <v>12245</v>
      </c>
      <c r="J2783" s="133" t="s">
        <v>1052</v>
      </c>
      <c r="K2783" s="132" t="s">
        <v>3447</v>
      </c>
      <c r="L2783" s="133" t="s">
        <v>666</v>
      </c>
      <c r="M2783" s="111">
        <v>94019</v>
      </c>
      <c r="N2783" s="111">
        <v>185920</v>
      </c>
      <c r="O2783" s="111">
        <v>91901</v>
      </c>
      <c r="P2783" s="111">
        <v>217</v>
      </c>
      <c r="Q2783" s="111">
        <v>854216</v>
      </c>
      <c r="R2783" s="111">
        <v>854202</v>
      </c>
      <c r="S2783" s="111">
        <v>87504</v>
      </c>
      <c r="T2783" s="111">
        <v>94920</v>
      </c>
      <c r="U2783" s="111">
        <v>99111</v>
      </c>
      <c r="V2783" s="134">
        <v>6.69</v>
      </c>
      <c r="W2783" s="111">
        <v>13772</v>
      </c>
      <c r="X2783" s="111">
        <v>73252</v>
      </c>
      <c r="Y2783" s="135">
        <v>257870</v>
      </c>
    </row>
    <row r="2784" spans="1:25" s="18" customFormat="1" ht="17.100000000000001" customHeight="1" x14ac:dyDescent="0.25">
      <c r="A2784" s="131" t="s">
        <v>12246</v>
      </c>
      <c r="B2784" s="132" t="s">
        <v>12247</v>
      </c>
      <c r="C2784" s="132" t="s">
        <v>14</v>
      </c>
      <c r="D2784" s="132" t="s">
        <v>3168</v>
      </c>
      <c r="E2784" s="132" t="s">
        <v>3174</v>
      </c>
      <c r="F2784" s="132" t="s">
        <v>3188</v>
      </c>
      <c r="G2784" s="132" t="s">
        <v>3170</v>
      </c>
      <c r="H2784" s="132">
        <v>2016</v>
      </c>
      <c r="I2784" s="133" t="s">
        <v>4682</v>
      </c>
      <c r="J2784" s="133" t="s">
        <v>4683</v>
      </c>
      <c r="K2784" s="132" t="s">
        <v>3201</v>
      </c>
      <c r="L2784" s="133" t="s">
        <v>455</v>
      </c>
      <c r="M2784" s="111">
        <v>54564</v>
      </c>
      <c r="N2784" s="111">
        <v>240077</v>
      </c>
      <c r="O2784" s="111">
        <v>185513</v>
      </c>
      <c r="P2784" s="111">
        <v>32940</v>
      </c>
      <c r="Q2784" s="111">
        <v>554579</v>
      </c>
      <c r="R2784" s="111">
        <v>554548</v>
      </c>
      <c r="S2784" s="111">
        <v>4638</v>
      </c>
      <c r="T2784" s="111">
        <v>28435</v>
      </c>
      <c r="U2784" s="111">
        <v>35332</v>
      </c>
      <c r="V2784" s="134">
        <v>2.2799999999999998</v>
      </c>
      <c r="W2784" s="111">
        <v>431</v>
      </c>
      <c r="X2784" s="111">
        <v>3800</v>
      </c>
      <c r="Y2784" s="135">
        <v>75471</v>
      </c>
    </row>
    <row r="2785" spans="1:25" s="18" customFormat="1" ht="17.100000000000001" customHeight="1" x14ac:dyDescent="0.25">
      <c r="A2785" s="131" t="s">
        <v>12248</v>
      </c>
      <c r="B2785" s="132" t="s">
        <v>12249</v>
      </c>
      <c r="C2785" s="132" t="s">
        <v>7</v>
      </c>
      <c r="D2785" s="132" t="s">
        <v>3214</v>
      </c>
      <c r="E2785" s="132" t="s">
        <v>4042</v>
      </c>
      <c r="F2785" s="132" t="s">
        <v>3188</v>
      </c>
      <c r="G2785" s="132" t="s">
        <v>3166</v>
      </c>
      <c r="H2785" s="132">
        <v>2016</v>
      </c>
      <c r="I2785" s="133" t="s">
        <v>4684</v>
      </c>
      <c r="J2785" s="133" t="s">
        <v>4685</v>
      </c>
      <c r="K2785" s="132" t="s">
        <v>4043</v>
      </c>
      <c r="L2785" s="133" t="s">
        <v>828</v>
      </c>
      <c r="M2785" s="111">
        <v>1394878</v>
      </c>
      <c r="N2785" s="111">
        <v>2713407</v>
      </c>
      <c r="O2785" s="111">
        <v>1318529</v>
      </c>
      <c r="P2785" s="111">
        <v>632681</v>
      </c>
      <c r="Q2785" s="111">
        <v>4880721</v>
      </c>
      <c r="R2785" s="111">
        <v>4853621</v>
      </c>
      <c r="S2785" s="111">
        <v>932592</v>
      </c>
      <c r="T2785" s="111">
        <v>952390</v>
      </c>
      <c r="U2785" s="111">
        <v>362046</v>
      </c>
      <c r="V2785" s="134">
        <v>13</v>
      </c>
      <c r="W2785" s="111">
        <v>176542</v>
      </c>
      <c r="X2785" s="111">
        <v>773440</v>
      </c>
      <c r="Y2785" s="135">
        <v>1449822</v>
      </c>
    </row>
    <row r="2786" spans="1:25" s="18" customFormat="1" ht="17.100000000000001" customHeight="1" x14ac:dyDescent="0.25">
      <c r="A2786" s="131" t="s">
        <v>12250</v>
      </c>
      <c r="B2786" s="132" t="s">
        <v>12251</v>
      </c>
      <c r="C2786" s="132" t="s">
        <v>5</v>
      </c>
      <c r="D2786" s="132" t="s">
        <v>3168</v>
      </c>
      <c r="E2786" s="132" t="s">
        <v>3313</v>
      </c>
      <c r="F2786" s="132" t="s">
        <v>3188</v>
      </c>
      <c r="G2786" s="132" t="s">
        <v>3212</v>
      </c>
      <c r="H2786" s="132">
        <v>2016</v>
      </c>
      <c r="I2786" s="133" t="s">
        <v>4687</v>
      </c>
      <c r="J2786" s="133" t="s">
        <v>440</v>
      </c>
      <c r="K2786" s="132" t="s">
        <v>3314</v>
      </c>
      <c r="L2786" s="133" t="s">
        <v>527</v>
      </c>
      <c r="M2786" s="111">
        <v>12961954</v>
      </c>
      <c r="N2786" s="111">
        <v>21125529</v>
      </c>
      <c r="O2786" s="111">
        <v>8163574</v>
      </c>
      <c r="P2786" s="111">
        <v>800000</v>
      </c>
      <c r="Q2786" s="111">
        <v>34033860</v>
      </c>
      <c r="R2786" s="111">
        <v>34469829</v>
      </c>
      <c r="S2786" s="111">
        <v>9598886</v>
      </c>
      <c r="T2786" s="111">
        <v>9721258</v>
      </c>
      <c r="U2786" s="111">
        <v>751474</v>
      </c>
      <c r="V2786" s="134">
        <v>31.3</v>
      </c>
      <c r="W2786" s="111">
        <v>1611979</v>
      </c>
      <c r="X2786" s="111">
        <v>8027125</v>
      </c>
      <c r="Y2786" s="135">
        <v>10729654</v>
      </c>
    </row>
    <row r="2787" spans="1:25" s="18" customFormat="1" ht="17.100000000000001" customHeight="1" x14ac:dyDescent="0.25">
      <c r="A2787" s="131" t="s">
        <v>12252</v>
      </c>
      <c r="B2787" s="132" t="s">
        <v>12253</v>
      </c>
      <c r="C2787" s="132" t="s">
        <v>9</v>
      </c>
      <c r="D2787" s="132" t="s">
        <v>3168</v>
      </c>
      <c r="E2787" s="132" t="s">
        <v>3174</v>
      </c>
      <c r="F2787" s="132" t="s">
        <v>3188</v>
      </c>
      <c r="G2787" s="132" t="s">
        <v>3166</v>
      </c>
      <c r="H2787" s="132">
        <v>2016</v>
      </c>
      <c r="I2787" s="133" t="s">
        <v>4688</v>
      </c>
      <c r="J2787" s="133" t="s">
        <v>4689</v>
      </c>
      <c r="K2787" s="132" t="s">
        <v>3201</v>
      </c>
      <c r="L2787" s="133" t="s">
        <v>455</v>
      </c>
      <c r="M2787" s="111">
        <v>569282</v>
      </c>
      <c r="N2787" s="111">
        <v>808861</v>
      </c>
      <c r="O2787" s="111">
        <v>239579</v>
      </c>
      <c r="P2787" s="111">
        <v>21716</v>
      </c>
      <c r="Q2787" s="111">
        <v>814719</v>
      </c>
      <c r="R2787" s="111">
        <v>812830</v>
      </c>
      <c r="S2787" s="111">
        <v>226446</v>
      </c>
      <c r="T2787" s="111">
        <v>247466</v>
      </c>
      <c r="U2787" s="111">
        <v>210755</v>
      </c>
      <c r="V2787" s="134">
        <v>7.01</v>
      </c>
      <c r="W2787" s="111">
        <v>40472</v>
      </c>
      <c r="X2787" s="111">
        <v>185221</v>
      </c>
      <c r="Y2787" s="135">
        <v>531096</v>
      </c>
    </row>
    <row r="2788" spans="1:25" s="18" customFormat="1" ht="17.100000000000001" customHeight="1" x14ac:dyDescent="0.25">
      <c r="A2788" s="131" t="s">
        <v>12254</v>
      </c>
      <c r="B2788" s="132" t="s">
        <v>12255</v>
      </c>
      <c r="C2788" s="132" t="s">
        <v>11</v>
      </c>
      <c r="D2788" s="132" t="s">
        <v>3178</v>
      </c>
      <c r="E2788" s="132" t="s">
        <v>3217</v>
      </c>
      <c r="F2788" s="132" t="s">
        <v>3165</v>
      </c>
      <c r="G2788" s="132" t="s">
        <v>3170</v>
      </c>
      <c r="H2788" s="132">
        <v>2016</v>
      </c>
      <c r="I2788" s="133" t="s">
        <v>4690</v>
      </c>
      <c r="J2788" s="133" t="s">
        <v>4691</v>
      </c>
      <c r="K2788" s="132" t="s">
        <v>3218</v>
      </c>
      <c r="L2788" s="133" t="s">
        <v>476</v>
      </c>
      <c r="M2788" s="111">
        <v>118925</v>
      </c>
      <c r="N2788" s="111">
        <v>215914</v>
      </c>
      <c r="O2788" s="111">
        <v>96989</v>
      </c>
      <c r="P2788" s="111">
        <v>9035</v>
      </c>
      <c r="Q2788" s="111">
        <v>457694</v>
      </c>
      <c r="R2788" s="111">
        <v>456660</v>
      </c>
      <c r="S2788" s="111">
        <v>109388</v>
      </c>
      <c r="T2788" s="111">
        <v>143375</v>
      </c>
      <c r="U2788" s="111">
        <v>49846</v>
      </c>
      <c r="V2788" s="134">
        <v>2.21</v>
      </c>
      <c r="W2788" s="111"/>
      <c r="X2788" s="111">
        <v>108498</v>
      </c>
      <c r="Y2788" s="135">
        <v>208138</v>
      </c>
    </row>
    <row r="2789" spans="1:25" s="18" customFormat="1" ht="17.100000000000001" customHeight="1" x14ac:dyDescent="0.25">
      <c r="A2789" s="131" t="s">
        <v>12256</v>
      </c>
      <c r="B2789" s="132" t="s">
        <v>12257</v>
      </c>
      <c r="C2789" s="132" t="s">
        <v>5</v>
      </c>
      <c r="D2789" s="132" t="s">
        <v>3168</v>
      </c>
      <c r="E2789" s="132" t="s">
        <v>3174</v>
      </c>
      <c r="F2789" s="132" t="s">
        <v>3188</v>
      </c>
      <c r="G2789" s="132" t="s">
        <v>3170</v>
      </c>
      <c r="H2789" s="132">
        <v>2016</v>
      </c>
      <c r="I2789" s="133" t="s">
        <v>12258</v>
      </c>
      <c r="J2789" s="133" t="s">
        <v>12259</v>
      </c>
      <c r="K2789" s="132" t="s">
        <v>3201</v>
      </c>
      <c r="L2789" s="133" t="s">
        <v>455</v>
      </c>
      <c r="M2789" s="111">
        <v>193457</v>
      </c>
      <c r="N2789" s="111">
        <v>354738</v>
      </c>
      <c r="O2789" s="111">
        <v>161282</v>
      </c>
      <c r="P2789" s="111">
        <v>48726</v>
      </c>
      <c r="Q2789" s="111">
        <v>714514</v>
      </c>
      <c r="R2789" s="111">
        <v>714513</v>
      </c>
      <c r="S2789" s="111">
        <v>157362</v>
      </c>
      <c r="T2789" s="111">
        <v>209746</v>
      </c>
      <c r="U2789" s="111">
        <v>99184</v>
      </c>
      <c r="V2789" s="134">
        <v>3</v>
      </c>
      <c r="W2789" s="111">
        <v>11279</v>
      </c>
      <c r="X2789" s="111">
        <v>146084</v>
      </c>
      <c r="Y2789" s="135">
        <v>334472</v>
      </c>
    </row>
    <row r="2790" spans="1:25" s="18" customFormat="1" ht="17.100000000000001" customHeight="1" x14ac:dyDescent="0.25">
      <c r="A2790" s="131" t="s">
        <v>12260</v>
      </c>
      <c r="B2790" s="132" t="s">
        <v>12261</v>
      </c>
      <c r="C2790" s="132" t="s">
        <v>8</v>
      </c>
      <c r="D2790" s="132" t="s">
        <v>3178</v>
      </c>
      <c r="E2790" s="132" t="s">
        <v>3598</v>
      </c>
      <c r="F2790" s="132" t="s">
        <v>3188</v>
      </c>
      <c r="G2790" s="132" t="s">
        <v>3166</v>
      </c>
      <c r="H2790" s="132">
        <v>2016</v>
      </c>
      <c r="I2790" s="133" t="s">
        <v>4692</v>
      </c>
      <c r="J2790" s="133" t="s">
        <v>4693</v>
      </c>
      <c r="K2790" s="132" t="s">
        <v>4694</v>
      </c>
      <c r="L2790" s="133" t="s">
        <v>2571</v>
      </c>
      <c r="M2790" s="111">
        <v>612191</v>
      </c>
      <c r="N2790" s="111">
        <v>1113378</v>
      </c>
      <c r="O2790" s="111">
        <v>501187</v>
      </c>
      <c r="P2790" s="111">
        <v>266649</v>
      </c>
      <c r="Q2790" s="111">
        <v>1382422</v>
      </c>
      <c r="R2790" s="111">
        <v>1365666</v>
      </c>
      <c r="S2790" s="111">
        <v>316961</v>
      </c>
      <c r="T2790" s="111">
        <v>452636</v>
      </c>
      <c r="U2790" s="111">
        <v>105343</v>
      </c>
      <c r="V2790" s="134">
        <v>3.5</v>
      </c>
      <c r="W2790" s="111">
        <v>49122</v>
      </c>
      <c r="X2790" s="111">
        <v>260799</v>
      </c>
      <c r="Y2790" s="135">
        <v>590665</v>
      </c>
    </row>
    <row r="2791" spans="1:25" s="18" customFormat="1" ht="17.100000000000001" customHeight="1" x14ac:dyDescent="0.25">
      <c r="A2791" s="131" t="s">
        <v>12262</v>
      </c>
      <c r="B2791" s="132" t="s">
        <v>12263</v>
      </c>
      <c r="C2791" s="132" t="s">
        <v>7</v>
      </c>
      <c r="D2791" s="132" t="s">
        <v>3168</v>
      </c>
      <c r="E2791" s="132" t="s">
        <v>3389</v>
      </c>
      <c r="F2791" s="132" t="s">
        <v>3188</v>
      </c>
      <c r="G2791" s="132" t="s">
        <v>3212</v>
      </c>
      <c r="H2791" s="132">
        <v>2016</v>
      </c>
      <c r="I2791" s="133" t="s">
        <v>4695</v>
      </c>
      <c r="J2791" s="133" t="s">
        <v>4696</v>
      </c>
      <c r="K2791" s="132" t="s">
        <v>3390</v>
      </c>
      <c r="L2791" s="133" t="s">
        <v>480</v>
      </c>
      <c r="M2791" s="111">
        <v>6704109</v>
      </c>
      <c r="N2791" s="111">
        <v>12285084</v>
      </c>
      <c r="O2791" s="111">
        <v>5580975</v>
      </c>
      <c r="P2791" s="111">
        <v>777136</v>
      </c>
      <c r="Q2791" s="111">
        <v>30519203</v>
      </c>
      <c r="R2791" s="111">
        <v>29711456</v>
      </c>
      <c r="S2791" s="111">
        <v>1128970</v>
      </c>
      <c r="T2791" s="111">
        <v>1391188</v>
      </c>
      <c r="U2791" s="111">
        <v>1575172</v>
      </c>
      <c r="V2791" s="134">
        <v>61</v>
      </c>
      <c r="W2791" s="111">
        <v>119751</v>
      </c>
      <c r="X2791" s="111">
        <v>931188</v>
      </c>
      <c r="Y2791" s="135">
        <v>3488468</v>
      </c>
    </row>
    <row r="2792" spans="1:25" s="18" customFormat="1" ht="17.100000000000001" customHeight="1" x14ac:dyDescent="0.25">
      <c r="A2792" s="131" t="s">
        <v>12264</v>
      </c>
      <c r="B2792" s="132" t="s">
        <v>12265</v>
      </c>
      <c r="C2792" s="132" t="s">
        <v>11</v>
      </c>
      <c r="D2792" s="132" t="s">
        <v>3168</v>
      </c>
      <c r="E2792" s="132" t="s">
        <v>3174</v>
      </c>
      <c r="F2792" s="132" t="s">
        <v>3188</v>
      </c>
      <c r="G2792" s="132" t="s">
        <v>3170</v>
      </c>
      <c r="H2792" s="132">
        <v>2016</v>
      </c>
      <c r="I2792" s="133" t="s">
        <v>12266</v>
      </c>
      <c r="J2792" s="133" t="s">
        <v>1304</v>
      </c>
      <c r="K2792" s="132" t="s">
        <v>3201</v>
      </c>
      <c r="L2792" s="133" t="s">
        <v>455</v>
      </c>
      <c r="M2792" s="111">
        <v>18751</v>
      </c>
      <c r="N2792" s="111">
        <v>97417</v>
      </c>
      <c r="O2792" s="111">
        <v>78666</v>
      </c>
      <c r="P2792" s="111">
        <v>67791</v>
      </c>
      <c r="Q2792" s="111">
        <v>287265</v>
      </c>
      <c r="R2792" s="111">
        <v>287265</v>
      </c>
      <c r="S2792" s="111">
        <v>7224</v>
      </c>
      <c r="T2792" s="111">
        <v>43699</v>
      </c>
      <c r="U2792" s="111">
        <v>33069</v>
      </c>
      <c r="V2792" s="134">
        <v>2</v>
      </c>
      <c r="W2792" s="111">
        <v>434</v>
      </c>
      <c r="X2792" s="111">
        <v>4156</v>
      </c>
      <c r="Y2792" s="135">
        <v>84990</v>
      </c>
    </row>
    <row r="2793" spans="1:25" s="18" customFormat="1" ht="17.100000000000001" customHeight="1" x14ac:dyDescent="0.25">
      <c r="A2793" s="131" t="s">
        <v>12267</v>
      </c>
      <c r="B2793" s="132" t="s">
        <v>12268</v>
      </c>
      <c r="C2793" s="132" t="s">
        <v>17</v>
      </c>
      <c r="D2793" s="132" t="s">
        <v>3163</v>
      </c>
      <c r="E2793" s="132" t="s">
        <v>3446</v>
      </c>
      <c r="F2793" s="132" t="s">
        <v>3188</v>
      </c>
      <c r="G2793" s="132" t="s">
        <v>3170</v>
      </c>
      <c r="H2793" s="132">
        <v>2016</v>
      </c>
      <c r="I2793" s="133" t="s">
        <v>12269</v>
      </c>
      <c r="J2793" s="133" t="s">
        <v>12270</v>
      </c>
      <c r="K2793" s="132" t="s">
        <v>3447</v>
      </c>
      <c r="L2793" s="133" t="s">
        <v>666</v>
      </c>
      <c r="M2793" s="111">
        <v>255822</v>
      </c>
      <c r="N2793" s="111">
        <v>912495</v>
      </c>
      <c r="O2793" s="111">
        <v>656673</v>
      </c>
      <c r="P2793" s="111">
        <v>591124</v>
      </c>
      <c r="Q2793" s="111">
        <v>522290</v>
      </c>
      <c r="R2793" s="111">
        <v>521291</v>
      </c>
      <c r="S2793" s="111">
        <v>31755</v>
      </c>
      <c r="T2793" s="111">
        <v>78804</v>
      </c>
      <c r="U2793" s="111">
        <v>52698</v>
      </c>
      <c r="V2793" s="134">
        <v>2.25</v>
      </c>
      <c r="W2793" s="111">
        <v>1420</v>
      </c>
      <c r="X2793" s="111">
        <v>16441</v>
      </c>
      <c r="Y2793" s="135">
        <v>147517</v>
      </c>
    </row>
    <row r="2794" spans="1:25" s="18" customFormat="1" ht="17.100000000000001" customHeight="1" x14ac:dyDescent="0.25">
      <c r="A2794" s="131" t="s">
        <v>12271</v>
      </c>
      <c r="B2794" s="132" t="s">
        <v>12272</v>
      </c>
      <c r="C2794" s="132" t="s">
        <v>7</v>
      </c>
      <c r="D2794" s="132" t="s">
        <v>3163</v>
      </c>
      <c r="E2794" s="132" t="s">
        <v>3443</v>
      </c>
      <c r="F2794" s="132" t="s">
        <v>3165</v>
      </c>
      <c r="G2794" s="132" t="s">
        <v>3170</v>
      </c>
      <c r="H2794" s="132">
        <v>2016</v>
      </c>
      <c r="I2794" s="133" t="s">
        <v>12273</v>
      </c>
      <c r="J2794" s="133" t="s">
        <v>12274</v>
      </c>
      <c r="K2794" s="132" t="s">
        <v>3444</v>
      </c>
      <c r="L2794" s="133" t="s">
        <v>622</v>
      </c>
      <c r="M2794" s="111">
        <v>102323</v>
      </c>
      <c r="N2794" s="111">
        <v>462381</v>
      </c>
      <c r="O2794" s="111">
        <v>360058</v>
      </c>
      <c r="P2794" s="111">
        <v>0</v>
      </c>
      <c r="Q2794" s="111">
        <v>1942279</v>
      </c>
      <c r="R2794" s="111">
        <v>1917473</v>
      </c>
      <c r="S2794" s="111">
        <v>136627</v>
      </c>
      <c r="T2794" s="111">
        <v>173724</v>
      </c>
      <c r="U2794" s="111">
        <v>28529</v>
      </c>
      <c r="V2794" s="134">
        <v>1.33</v>
      </c>
      <c r="W2794" s="111"/>
      <c r="X2794" s="111">
        <v>131861</v>
      </c>
      <c r="Y2794" s="135">
        <v>214160</v>
      </c>
    </row>
    <row r="2795" spans="1:25" s="18" customFormat="1" ht="17.100000000000001" customHeight="1" x14ac:dyDescent="0.25">
      <c r="A2795" s="131" t="s">
        <v>12275</v>
      </c>
      <c r="B2795" s="132" t="s">
        <v>12276</v>
      </c>
      <c r="C2795" s="132" t="s">
        <v>8</v>
      </c>
      <c r="D2795" s="132" t="s">
        <v>3210</v>
      </c>
      <c r="E2795" s="132" t="s">
        <v>3211</v>
      </c>
      <c r="F2795" s="132" t="s">
        <v>3188</v>
      </c>
      <c r="G2795" s="132" t="s">
        <v>3170</v>
      </c>
      <c r="H2795" s="132">
        <v>2016</v>
      </c>
      <c r="I2795" s="133" t="s">
        <v>4697</v>
      </c>
      <c r="J2795" s="133" t="s">
        <v>4698</v>
      </c>
      <c r="K2795" s="132" t="s">
        <v>3213</v>
      </c>
      <c r="L2795" s="133" t="s">
        <v>468</v>
      </c>
      <c r="M2795" s="111">
        <v>180926</v>
      </c>
      <c r="N2795" s="111">
        <v>560602</v>
      </c>
      <c r="O2795" s="111">
        <v>379677</v>
      </c>
      <c r="P2795" s="111">
        <v>67538</v>
      </c>
      <c r="Q2795" s="111">
        <v>1322505</v>
      </c>
      <c r="R2795" s="111">
        <v>1312031</v>
      </c>
      <c r="S2795" s="111">
        <v>85214</v>
      </c>
      <c r="T2795" s="111">
        <v>96116</v>
      </c>
      <c r="U2795" s="111">
        <v>134332</v>
      </c>
      <c r="V2795" s="134">
        <v>4.82</v>
      </c>
      <c r="W2795" s="111">
        <v>15714</v>
      </c>
      <c r="X2795" s="111">
        <v>66992</v>
      </c>
      <c r="Y2795" s="135">
        <v>273896</v>
      </c>
    </row>
    <row r="2796" spans="1:25" s="18" customFormat="1" ht="17.100000000000001" customHeight="1" x14ac:dyDescent="0.25">
      <c r="A2796" s="131" t="s">
        <v>12277</v>
      </c>
      <c r="B2796" s="132" t="s">
        <v>12278</v>
      </c>
      <c r="C2796" s="132" t="s">
        <v>5</v>
      </c>
      <c r="D2796" s="132" t="s">
        <v>3163</v>
      </c>
      <c r="E2796" s="132" t="s">
        <v>3196</v>
      </c>
      <c r="F2796" s="132" t="s">
        <v>3188</v>
      </c>
      <c r="G2796" s="132" t="s">
        <v>3166</v>
      </c>
      <c r="H2796" s="132">
        <v>2016</v>
      </c>
      <c r="I2796" s="133" t="s">
        <v>4699</v>
      </c>
      <c r="J2796" s="133" t="s">
        <v>4700</v>
      </c>
      <c r="K2796" s="132" t="s">
        <v>3197</v>
      </c>
      <c r="L2796" s="133" t="s">
        <v>448</v>
      </c>
      <c r="M2796" s="111">
        <v>1350552</v>
      </c>
      <c r="N2796" s="111">
        <v>1791091</v>
      </c>
      <c r="O2796" s="111">
        <v>440539</v>
      </c>
      <c r="P2796" s="111">
        <v>22703</v>
      </c>
      <c r="Q2796" s="111">
        <v>2807807</v>
      </c>
      <c r="R2796" s="111">
        <v>2722837</v>
      </c>
      <c r="S2796" s="111">
        <v>356018</v>
      </c>
      <c r="T2796" s="111">
        <v>543314</v>
      </c>
      <c r="U2796" s="111">
        <v>407390</v>
      </c>
      <c r="V2796" s="134">
        <v>16.82</v>
      </c>
      <c r="W2796" s="111">
        <v>41608</v>
      </c>
      <c r="X2796" s="111">
        <v>339418</v>
      </c>
      <c r="Y2796" s="135">
        <v>1111817</v>
      </c>
    </row>
    <row r="2797" spans="1:25" s="18" customFormat="1" ht="17.100000000000001" customHeight="1" x14ac:dyDescent="0.25">
      <c r="A2797" s="131" t="s">
        <v>12279</v>
      </c>
      <c r="B2797" s="132" t="s">
        <v>12280</v>
      </c>
      <c r="C2797" s="132" t="s">
        <v>11</v>
      </c>
      <c r="D2797" s="132" t="s">
        <v>3183</v>
      </c>
      <c r="E2797" s="132" t="s">
        <v>3292</v>
      </c>
      <c r="F2797" s="132" t="s">
        <v>3188</v>
      </c>
      <c r="G2797" s="132" t="s">
        <v>3166</v>
      </c>
      <c r="H2797" s="132">
        <v>2016</v>
      </c>
      <c r="I2797" s="133" t="s">
        <v>4701</v>
      </c>
      <c r="J2797" s="133" t="s">
        <v>934</v>
      </c>
      <c r="K2797" s="132" t="s">
        <v>3293</v>
      </c>
      <c r="L2797" s="133" t="s">
        <v>437</v>
      </c>
      <c r="M2797" s="111">
        <v>401146</v>
      </c>
      <c r="N2797" s="111">
        <v>1099417</v>
      </c>
      <c r="O2797" s="111">
        <v>698271</v>
      </c>
      <c r="P2797" s="111">
        <v>260420</v>
      </c>
      <c r="Q2797" s="111">
        <v>1907710</v>
      </c>
      <c r="R2797" s="111">
        <v>1901996</v>
      </c>
      <c r="S2797" s="111">
        <v>205477</v>
      </c>
      <c r="T2797" s="111">
        <v>323808</v>
      </c>
      <c r="U2797" s="111">
        <v>157684</v>
      </c>
      <c r="V2797" s="134">
        <v>11.18</v>
      </c>
      <c r="W2797" s="111">
        <v>38540</v>
      </c>
      <c r="X2797" s="111">
        <v>162178</v>
      </c>
      <c r="Y2797" s="135">
        <v>523139</v>
      </c>
    </row>
    <row r="2798" spans="1:25" s="18" customFormat="1" ht="17.100000000000001" customHeight="1" x14ac:dyDescent="0.25">
      <c r="A2798" s="131" t="s">
        <v>12281</v>
      </c>
      <c r="B2798" s="132" t="s">
        <v>12282</v>
      </c>
      <c r="C2798" s="132" t="s">
        <v>7</v>
      </c>
      <c r="D2798" s="132" t="s">
        <v>3214</v>
      </c>
      <c r="E2798" s="132" t="s">
        <v>3309</v>
      </c>
      <c r="F2798" s="132" t="s">
        <v>3188</v>
      </c>
      <c r="G2798" s="132" t="s">
        <v>3170</v>
      </c>
      <c r="H2798" s="132">
        <v>2016</v>
      </c>
      <c r="I2798" s="133" t="s">
        <v>4702</v>
      </c>
      <c r="J2798" s="133" t="s">
        <v>4703</v>
      </c>
      <c r="K2798" s="132" t="s">
        <v>3312</v>
      </c>
      <c r="L2798" s="133" t="s">
        <v>745</v>
      </c>
      <c r="M2798" s="111">
        <v>130655</v>
      </c>
      <c r="N2798" s="111">
        <v>241120</v>
      </c>
      <c r="O2798" s="111">
        <v>110466</v>
      </c>
      <c r="P2798" s="111">
        <v>71875</v>
      </c>
      <c r="Q2798" s="111">
        <v>1475432</v>
      </c>
      <c r="R2798" s="111">
        <v>1422830</v>
      </c>
      <c r="S2798" s="111">
        <v>56795</v>
      </c>
      <c r="T2798" s="111">
        <v>80371</v>
      </c>
      <c r="U2798" s="111">
        <v>102526</v>
      </c>
      <c r="V2798" s="134">
        <v>4.05</v>
      </c>
      <c r="W2798" s="111">
        <v>10586</v>
      </c>
      <c r="X2798" s="111">
        <v>45474</v>
      </c>
      <c r="Y2798" s="135">
        <v>212663</v>
      </c>
    </row>
    <row r="2799" spans="1:25" s="18" customFormat="1" ht="17.100000000000001" customHeight="1" x14ac:dyDescent="0.25">
      <c r="A2799" s="131" t="s">
        <v>12283</v>
      </c>
      <c r="B2799" s="132" t="s">
        <v>12284</v>
      </c>
      <c r="C2799" s="132" t="s">
        <v>5</v>
      </c>
      <c r="D2799" s="132" t="s">
        <v>3194</v>
      </c>
      <c r="E2799" s="132" t="s">
        <v>3316</v>
      </c>
      <c r="F2799" s="132" t="s">
        <v>3188</v>
      </c>
      <c r="G2799" s="132" t="s">
        <v>3166</v>
      </c>
      <c r="H2799" s="132">
        <v>2016</v>
      </c>
      <c r="I2799" s="133" t="s">
        <v>4704</v>
      </c>
      <c r="J2799" s="133" t="s">
        <v>4705</v>
      </c>
      <c r="K2799" s="132" t="s">
        <v>3319</v>
      </c>
      <c r="L2799" s="133" t="s">
        <v>626</v>
      </c>
      <c r="M2799" s="111">
        <v>1921860</v>
      </c>
      <c r="N2799" s="111">
        <v>5823646</v>
      </c>
      <c r="O2799" s="111">
        <v>3901786</v>
      </c>
      <c r="P2799" s="111">
        <v>1203554</v>
      </c>
      <c r="Q2799" s="111">
        <v>8176826</v>
      </c>
      <c r="R2799" s="111">
        <v>8163511</v>
      </c>
      <c r="S2799" s="111">
        <v>1176709</v>
      </c>
      <c r="T2799" s="111">
        <v>1595043</v>
      </c>
      <c r="U2799" s="111">
        <v>660567</v>
      </c>
      <c r="V2799" s="134">
        <v>33.06</v>
      </c>
      <c r="W2799" s="111">
        <v>194237</v>
      </c>
      <c r="X2799" s="111">
        <v>847147</v>
      </c>
      <c r="Y2799" s="135">
        <v>2553404</v>
      </c>
    </row>
    <row r="2800" spans="1:25" s="18" customFormat="1" ht="17.100000000000001" customHeight="1" x14ac:dyDescent="0.25">
      <c r="A2800" s="131" t="s">
        <v>12285</v>
      </c>
      <c r="B2800" s="132" t="s">
        <v>12286</v>
      </c>
      <c r="C2800" s="132" t="s">
        <v>5</v>
      </c>
      <c r="D2800" s="132" t="s">
        <v>3194</v>
      </c>
      <c r="E2800" s="132" t="s">
        <v>3891</v>
      </c>
      <c r="F2800" s="132" t="s">
        <v>3188</v>
      </c>
      <c r="G2800" s="132" t="s">
        <v>3166</v>
      </c>
      <c r="H2800" s="132">
        <v>2016</v>
      </c>
      <c r="I2800" s="133" t="s">
        <v>4706</v>
      </c>
      <c r="J2800" s="133" t="s">
        <v>4707</v>
      </c>
      <c r="K2800" s="132" t="s">
        <v>4708</v>
      </c>
      <c r="L2800" s="133" t="s">
        <v>1106</v>
      </c>
      <c r="M2800" s="111">
        <v>977243</v>
      </c>
      <c r="N2800" s="111">
        <v>5755300</v>
      </c>
      <c r="O2800" s="111">
        <v>4778058</v>
      </c>
      <c r="P2800" s="111">
        <v>2154285</v>
      </c>
      <c r="Q2800" s="111">
        <v>6947484</v>
      </c>
      <c r="R2800" s="111">
        <v>7126098</v>
      </c>
      <c r="S2800" s="111">
        <v>344479</v>
      </c>
      <c r="T2800" s="111">
        <v>769016</v>
      </c>
      <c r="U2800" s="111">
        <v>729265</v>
      </c>
      <c r="V2800" s="134">
        <v>33.049999999999997</v>
      </c>
      <c r="W2800" s="111">
        <v>21183</v>
      </c>
      <c r="X2800" s="111">
        <v>279383</v>
      </c>
      <c r="Y2800" s="135">
        <v>1756518</v>
      </c>
    </row>
    <row r="2801" spans="1:25" s="18" customFormat="1" ht="17.100000000000001" customHeight="1" x14ac:dyDescent="0.25">
      <c r="A2801" s="131" t="s">
        <v>12287</v>
      </c>
      <c r="B2801" s="132" t="s">
        <v>12288</v>
      </c>
      <c r="C2801" s="132" t="s">
        <v>8</v>
      </c>
      <c r="D2801" s="132" t="s">
        <v>3183</v>
      </c>
      <c r="E2801" s="132" t="s">
        <v>3344</v>
      </c>
      <c r="F2801" s="132" t="s">
        <v>3188</v>
      </c>
      <c r="G2801" s="132" t="s">
        <v>3170</v>
      </c>
      <c r="H2801" s="132">
        <v>2017</v>
      </c>
      <c r="I2801" s="133" t="s">
        <v>4709</v>
      </c>
      <c r="J2801" s="133" t="s">
        <v>3116</v>
      </c>
      <c r="K2801" s="132" t="s">
        <v>3346</v>
      </c>
      <c r="L2801" s="133" t="s">
        <v>571</v>
      </c>
      <c r="M2801" s="111">
        <v>129214</v>
      </c>
      <c r="N2801" s="111">
        <v>344489</v>
      </c>
      <c r="O2801" s="111">
        <v>215276</v>
      </c>
      <c r="P2801" s="111">
        <v>62000</v>
      </c>
      <c r="Q2801" s="111">
        <v>747054</v>
      </c>
      <c r="R2801" s="111">
        <v>744626</v>
      </c>
      <c r="S2801" s="111">
        <v>65301</v>
      </c>
      <c r="T2801" s="111">
        <v>82826</v>
      </c>
      <c r="U2801" s="111">
        <v>64774</v>
      </c>
      <c r="V2801" s="134">
        <v>4</v>
      </c>
      <c r="W2801" s="111">
        <v>11974</v>
      </c>
      <c r="X2801" s="111">
        <v>53087</v>
      </c>
      <c r="Y2801" s="135">
        <v>173658</v>
      </c>
    </row>
    <row r="2802" spans="1:25" s="18" customFormat="1" ht="17.100000000000001" customHeight="1" x14ac:dyDescent="0.25">
      <c r="A2802" s="131" t="s">
        <v>12289</v>
      </c>
      <c r="B2802" s="132" t="s">
        <v>12290</v>
      </c>
      <c r="C2802" s="132" t="s">
        <v>11</v>
      </c>
      <c r="D2802" s="132" t="s">
        <v>3194</v>
      </c>
      <c r="E2802" s="132" t="s">
        <v>3195</v>
      </c>
      <c r="F2802" s="132" t="s">
        <v>3188</v>
      </c>
      <c r="G2802" s="132" t="s">
        <v>3166</v>
      </c>
      <c r="H2802" s="132">
        <v>2017</v>
      </c>
      <c r="I2802" s="133" t="s">
        <v>12291</v>
      </c>
      <c r="J2802" s="133" t="s">
        <v>12292</v>
      </c>
      <c r="K2802" s="132" t="s">
        <v>3441</v>
      </c>
      <c r="L2802" s="133" t="s">
        <v>769</v>
      </c>
      <c r="M2802" s="111">
        <v>447874</v>
      </c>
      <c r="N2802" s="111">
        <v>1933190</v>
      </c>
      <c r="O2802" s="111">
        <v>1485315</v>
      </c>
      <c r="P2802" s="111">
        <v>968713</v>
      </c>
      <c r="Q2802" s="111">
        <v>3703110</v>
      </c>
      <c r="R2802" s="111">
        <v>3676149</v>
      </c>
      <c r="S2802" s="111">
        <v>292727</v>
      </c>
      <c r="T2802" s="111">
        <v>567165</v>
      </c>
      <c r="U2802" s="111">
        <v>424026</v>
      </c>
      <c r="V2802" s="134">
        <v>24.7</v>
      </c>
      <c r="W2802" s="111">
        <v>20610</v>
      </c>
      <c r="X2802" s="111">
        <v>272117</v>
      </c>
      <c r="Y2802" s="135">
        <v>1158450</v>
      </c>
    </row>
    <row r="2803" spans="1:25" s="18" customFormat="1" ht="17.100000000000001" customHeight="1" x14ac:dyDescent="0.25">
      <c r="A2803" s="131" t="s">
        <v>12293</v>
      </c>
      <c r="B2803" s="132" t="s">
        <v>12294</v>
      </c>
      <c r="C2803" s="132" t="s">
        <v>11</v>
      </c>
      <c r="D2803" s="132" t="s">
        <v>3260</v>
      </c>
      <c r="E2803" s="132" t="s">
        <v>3261</v>
      </c>
      <c r="F2803" s="132" t="s">
        <v>3188</v>
      </c>
      <c r="G2803" s="132" t="s">
        <v>3170</v>
      </c>
      <c r="H2803" s="132">
        <v>2017</v>
      </c>
      <c r="I2803" s="133" t="s">
        <v>12295</v>
      </c>
      <c r="J2803" s="133" t="s">
        <v>12296</v>
      </c>
      <c r="K2803" s="132" t="s">
        <v>3262</v>
      </c>
      <c r="L2803" s="133" t="s">
        <v>424</v>
      </c>
      <c r="M2803" s="111">
        <v>81486</v>
      </c>
      <c r="N2803" s="111">
        <v>161883</v>
      </c>
      <c r="O2803" s="111">
        <v>80397</v>
      </c>
      <c r="P2803" s="111">
        <v>723</v>
      </c>
      <c r="Q2803" s="111">
        <v>791847</v>
      </c>
      <c r="R2803" s="111">
        <v>791781</v>
      </c>
      <c r="S2803" s="111">
        <v>17728</v>
      </c>
      <c r="T2803" s="111">
        <v>28190</v>
      </c>
      <c r="U2803" s="111">
        <v>53221</v>
      </c>
      <c r="V2803" s="134">
        <v>2.38</v>
      </c>
      <c r="W2803" s="111">
        <v>2063</v>
      </c>
      <c r="X2803" s="111">
        <v>15522</v>
      </c>
      <c r="Y2803" s="135">
        <v>99018</v>
      </c>
    </row>
    <row r="2804" spans="1:25" s="18" customFormat="1" ht="17.100000000000001" customHeight="1" x14ac:dyDescent="0.25">
      <c r="A2804" s="131" t="s">
        <v>12297</v>
      </c>
      <c r="B2804" s="132" t="s">
        <v>12298</v>
      </c>
      <c r="C2804" s="132" t="s">
        <v>9</v>
      </c>
      <c r="D2804" s="132" t="s">
        <v>3214</v>
      </c>
      <c r="E2804" s="132" t="s">
        <v>3232</v>
      </c>
      <c r="F2804" s="132" t="s">
        <v>3188</v>
      </c>
      <c r="G2804" s="132" t="s">
        <v>3170</v>
      </c>
      <c r="H2804" s="132">
        <v>2017</v>
      </c>
      <c r="I2804" s="133" t="s">
        <v>12299</v>
      </c>
      <c r="J2804" s="133" t="s">
        <v>690</v>
      </c>
      <c r="K2804" s="132" t="s">
        <v>3690</v>
      </c>
      <c r="L2804" s="133" t="s">
        <v>691</v>
      </c>
      <c r="M2804" s="111">
        <v>151277</v>
      </c>
      <c r="N2804" s="111">
        <v>279345</v>
      </c>
      <c r="O2804" s="111">
        <v>128068</v>
      </c>
      <c r="P2804" s="111">
        <v>51953</v>
      </c>
      <c r="Q2804" s="111">
        <v>550684</v>
      </c>
      <c r="R2804" s="111">
        <v>532306</v>
      </c>
      <c r="S2804" s="111">
        <v>48909</v>
      </c>
      <c r="T2804" s="111">
        <v>50050</v>
      </c>
      <c r="U2804" s="111">
        <v>37988</v>
      </c>
      <c r="V2804" s="134">
        <v>2.36</v>
      </c>
      <c r="W2804" s="111">
        <v>9124</v>
      </c>
      <c r="X2804" s="111">
        <v>39085</v>
      </c>
      <c r="Y2804" s="135">
        <v>102979</v>
      </c>
    </row>
    <row r="2805" spans="1:25" s="18" customFormat="1" ht="17.100000000000001" customHeight="1" x14ac:dyDescent="0.25">
      <c r="A2805" s="131" t="s">
        <v>12300</v>
      </c>
      <c r="B2805" s="132" t="s">
        <v>12301</v>
      </c>
      <c r="C2805" s="132" t="s">
        <v>14</v>
      </c>
      <c r="D2805" s="132" t="s">
        <v>3168</v>
      </c>
      <c r="E2805" s="132" t="s">
        <v>3174</v>
      </c>
      <c r="F2805" s="132" t="s">
        <v>3188</v>
      </c>
      <c r="G2805" s="132" t="s">
        <v>3170</v>
      </c>
      <c r="H2805" s="132">
        <v>2017</v>
      </c>
      <c r="I2805" s="133" t="s">
        <v>4710</v>
      </c>
      <c r="J2805" s="133" t="s">
        <v>1207</v>
      </c>
      <c r="K2805" s="132" t="s">
        <v>3201</v>
      </c>
      <c r="L2805" s="133" t="s">
        <v>455</v>
      </c>
      <c r="M2805" s="111">
        <v>545147</v>
      </c>
      <c r="N2805" s="111">
        <v>798791</v>
      </c>
      <c r="O2805" s="111">
        <v>253644</v>
      </c>
      <c r="P2805" s="111">
        <v>0</v>
      </c>
      <c r="Q2805" s="111">
        <v>676733</v>
      </c>
      <c r="R2805" s="111">
        <v>557612</v>
      </c>
      <c r="S2805" s="111">
        <v>91385</v>
      </c>
      <c r="T2805" s="111">
        <v>108948</v>
      </c>
      <c r="U2805" s="111">
        <v>132258</v>
      </c>
      <c r="V2805" s="134">
        <v>3.45</v>
      </c>
      <c r="W2805" s="111">
        <v>7827</v>
      </c>
      <c r="X2805" s="111">
        <v>99483</v>
      </c>
      <c r="Y2805" s="135">
        <v>284280</v>
      </c>
    </row>
    <row r="2806" spans="1:25" s="18" customFormat="1" ht="17.100000000000001" customHeight="1" x14ac:dyDescent="0.25">
      <c r="A2806" s="131" t="s">
        <v>12302</v>
      </c>
      <c r="B2806" s="132" t="s">
        <v>12303</v>
      </c>
      <c r="C2806" s="132" t="s">
        <v>8</v>
      </c>
      <c r="D2806" s="132" t="s">
        <v>3214</v>
      </c>
      <c r="E2806" s="132" t="s">
        <v>3232</v>
      </c>
      <c r="F2806" s="132" t="s">
        <v>3188</v>
      </c>
      <c r="G2806" s="132" t="s">
        <v>3170</v>
      </c>
      <c r="H2806" s="132">
        <v>2017</v>
      </c>
      <c r="I2806" s="133" t="s">
        <v>12304</v>
      </c>
      <c r="J2806" s="133" t="s">
        <v>12305</v>
      </c>
      <c r="K2806" s="132" t="s">
        <v>3233</v>
      </c>
      <c r="L2806" s="133" t="s">
        <v>483</v>
      </c>
      <c r="M2806" s="111">
        <v>192747</v>
      </c>
      <c r="N2806" s="111">
        <v>425935</v>
      </c>
      <c r="O2806" s="111">
        <v>233188</v>
      </c>
      <c r="P2806" s="111">
        <v>27720</v>
      </c>
      <c r="Q2806" s="111">
        <v>331231</v>
      </c>
      <c r="R2806" s="111">
        <v>359346</v>
      </c>
      <c r="S2806" s="111">
        <v>99849</v>
      </c>
      <c r="T2806" s="111">
        <v>121030</v>
      </c>
      <c r="U2806" s="111">
        <v>84526</v>
      </c>
      <c r="V2806" s="134">
        <v>5.13</v>
      </c>
      <c r="W2806" s="111">
        <v>16350</v>
      </c>
      <c r="X2806" s="111">
        <v>84013</v>
      </c>
      <c r="Y2806" s="135">
        <v>232513</v>
      </c>
    </row>
    <row r="2807" spans="1:25" s="18" customFormat="1" ht="17.100000000000001" customHeight="1" x14ac:dyDescent="0.25">
      <c r="A2807" s="131" t="s">
        <v>12306</v>
      </c>
      <c r="B2807" s="132" t="s">
        <v>12307</v>
      </c>
      <c r="C2807" s="132" t="s">
        <v>5</v>
      </c>
      <c r="D2807" s="132" t="s">
        <v>3304</v>
      </c>
      <c r="E2807" s="132" t="s">
        <v>3295</v>
      </c>
      <c r="F2807" s="132" t="s">
        <v>3188</v>
      </c>
      <c r="G2807" s="132" t="s">
        <v>3166</v>
      </c>
      <c r="H2807" s="132">
        <v>2017</v>
      </c>
      <c r="I2807" s="133" t="s">
        <v>4711</v>
      </c>
      <c r="J2807" s="133" t="s">
        <v>12308</v>
      </c>
      <c r="K2807" s="132" t="s">
        <v>3521</v>
      </c>
      <c r="L2807" s="133" t="s">
        <v>555</v>
      </c>
      <c r="M2807" s="111">
        <v>167518</v>
      </c>
      <c r="N2807" s="111">
        <v>814487</v>
      </c>
      <c r="O2807" s="111">
        <v>646970</v>
      </c>
      <c r="P2807" s="111">
        <v>354700</v>
      </c>
      <c r="Q2807" s="111">
        <v>1365768</v>
      </c>
      <c r="R2807" s="111">
        <v>1331835</v>
      </c>
      <c r="S2807" s="111">
        <v>60297</v>
      </c>
      <c r="T2807" s="111">
        <v>95761</v>
      </c>
      <c r="U2807" s="111">
        <v>163279</v>
      </c>
      <c r="V2807" s="134">
        <v>7.42</v>
      </c>
      <c r="W2807" s="111">
        <v>5763</v>
      </c>
      <c r="X2807" s="111">
        <v>55350</v>
      </c>
      <c r="Y2807" s="135">
        <v>315839</v>
      </c>
    </row>
    <row r="2808" spans="1:25" s="18" customFormat="1" ht="17.100000000000001" customHeight="1" x14ac:dyDescent="0.25">
      <c r="A2808" s="131" t="s">
        <v>12309</v>
      </c>
      <c r="B2808" s="132" t="s">
        <v>12310</v>
      </c>
      <c r="C2808" s="132" t="s">
        <v>11</v>
      </c>
      <c r="D2808" s="132" t="s">
        <v>3183</v>
      </c>
      <c r="E2808" s="132" t="s">
        <v>3292</v>
      </c>
      <c r="F2808" s="132" t="s">
        <v>3188</v>
      </c>
      <c r="G2808" s="132" t="s">
        <v>3166</v>
      </c>
      <c r="H2808" s="132">
        <v>2017</v>
      </c>
      <c r="I2808" s="133" t="s">
        <v>4712</v>
      </c>
      <c r="J2808" s="133" t="s">
        <v>2110</v>
      </c>
      <c r="K2808" s="132" t="s">
        <v>3293</v>
      </c>
      <c r="L2808" s="133" t="s">
        <v>437</v>
      </c>
      <c r="M2808" s="111">
        <v>706219</v>
      </c>
      <c r="N2808" s="111">
        <v>1437515</v>
      </c>
      <c r="O2808" s="111">
        <v>731296</v>
      </c>
      <c r="P2808" s="111">
        <v>359138</v>
      </c>
      <c r="Q2808" s="111">
        <v>2855512</v>
      </c>
      <c r="R2808" s="111">
        <v>2849650</v>
      </c>
      <c r="S2808" s="111">
        <v>201018</v>
      </c>
      <c r="T2808" s="111">
        <v>399329</v>
      </c>
      <c r="U2808" s="111">
        <v>321818</v>
      </c>
      <c r="V2808" s="134">
        <v>21</v>
      </c>
      <c r="W2808" s="111">
        <v>12475</v>
      </c>
      <c r="X2808" s="111">
        <v>145810</v>
      </c>
      <c r="Y2808" s="135">
        <v>1073766</v>
      </c>
    </row>
    <row r="2809" spans="1:25" s="18" customFormat="1" ht="17.100000000000001" customHeight="1" x14ac:dyDescent="0.25">
      <c r="A2809" s="131" t="s">
        <v>12311</v>
      </c>
      <c r="B2809" s="132" t="s">
        <v>12312</v>
      </c>
      <c r="C2809" s="132" t="s">
        <v>7</v>
      </c>
      <c r="D2809" s="132" t="s">
        <v>3168</v>
      </c>
      <c r="E2809" s="132" t="s">
        <v>3253</v>
      </c>
      <c r="F2809" s="132" t="s">
        <v>3188</v>
      </c>
      <c r="G2809" s="132" t="s">
        <v>3166</v>
      </c>
      <c r="H2809" s="132">
        <v>2017</v>
      </c>
      <c r="I2809" s="133" t="s">
        <v>12313</v>
      </c>
      <c r="J2809" s="133" t="s">
        <v>12314</v>
      </c>
      <c r="K2809" s="132" t="s">
        <v>3254</v>
      </c>
      <c r="L2809" s="133" t="s">
        <v>489</v>
      </c>
      <c r="M2809" s="111">
        <v>463182</v>
      </c>
      <c r="N2809" s="111">
        <v>693054</v>
      </c>
      <c r="O2809" s="111">
        <v>229873</v>
      </c>
      <c r="P2809" s="111">
        <v>147550</v>
      </c>
      <c r="Q2809" s="111">
        <v>1178927</v>
      </c>
      <c r="R2809" s="111">
        <v>1177835</v>
      </c>
      <c r="S2809" s="111">
        <v>121940</v>
      </c>
      <c r="T2809" s="111">
        <v>227131</v>
      </c>
      <c r="U2809" s="111">
        <v>169470</v>
      </c>
      <c r="V2809" s="134">
        <v>8.11</v>
      </c>
      <c r="W2809" s="111">
        <v>8785</v>
      </c>
      <c r="X2809" s="111">
        <v>83046</v>
      </c>
      <c r="Y2809" s="135">
        <v>462301</v>
      </c>
    </row>
    <row r="2810" spans="1:25" s="18" customFormat="1" ht="17.100000000000001" customHeight="1" x14ac:dyDescent="0.25">
      <c r="A2810" s="131" t="s">
        <v>12315</v>
      </c>
      <c r="B2810" s="132" t="s">
        <v>12316</v>
      </c>
      <c r="C2810" s="132" t="s">
        <v>11</v>
      </c>
      <c r="D2810" s="132" t="s">
        <v>3214</v>
      </c>
      <c r="E2810" s="132" t="s">
        <v>4042</v>
      </c>
      <c r="F2810" s="132" t="s">
        <v>3188</v>
      </c>
      <c r="G2810" s="132" t="s">
        <v>3170</v>
      </c>
      <c r="H2810" s="132">
        <v>2017</v>
      </c>
      <c r="I2810" s="133" t="s">
        <v>12317</v>
      </c>
      <c r="J2810" s="133" t="s">
        <v>12318</v>
      </c>
      <c r="K2810" s="132" t="s">
        <v>4043</v>
      </c>
      <c r="L2810" s="133" t="s">
        <v>828</v>
      </c>
      <c r="M2810" s="111">
        <v>89569</v>
      </c>
      <c r="N2810" s="111">
        <v>344116</v>
      </c>
      <c r="O2810" s="111">
        <v>254548</v>
      </c>
      <c r="P2810" s="111">
        <v>19442</v>
      </c>
      <c r="Q2810" s="111">
        <v>656315</v>
      </c>
      <c r="R2810" s="111">
        <v>653064</v>
      </c>
      <c r="S2810" s="111">
        <v>25605</v>
      </c>
      <c r="T2810" s="111">
        <v>82692</v>
      </c>
      <c r="U2810" s="111">
        <v>56275</v>
      </c>
      <c r="V2810" s="134">
        <v>3.59</v>
      </c>
      <c r="W2810" s="111">
        <v>2679</v>
      </c>
      <c r="X2810" s="111">
        <v>17119</v>
      </c>
      <c r="Y2810" s="135">
        <v>168232</v>
      </c>
    </row>
    <row r="2811" spans="1:25" s="18" customFormat="1" ht="17.100000000000001" customHeight="1" x14ac:dyDescent="0.25">
      <c r="A2811" s="131" t="s">
        <v>12319</v>
      </c>
      <c r="B2811" s="132" t="s">
        <v>12320</v>
      </c>
      <c r="C2811" s="132" t="s">
        <v>7</v>
      </c>
      <c r="D2811" s="132" t="s">
        <v>3168</v>
      </c>
      <c r="E2811" s="132" t="s">
        <v>3373</v>
      </c>
      <c r="F2811" s="132" t="s">
        <v>3188</v>
      </c>
      <c r="G2811" s="132" t="s">
        <v>3170</v>
      </c>
      <c r="H2811" s="132">
        <v>2017</v>
      </c>
      <c r="I2811" s="133" t="s">
        <v>12321</v>
      </c>
      <c r="J2811" s="133" t="s">
        <v>1032</v>
      </c>
      <c r="K2811" s="132" t="s">
        <v>3374</v>
      </c>
      <c r="L2811" s="133" t="s">
        <v>456</v>
      </c>
      <c r="M2811" s="111">
        <v>202030</v>
      </c>
      <c r="N2811" s="111">
        <v>525787</v>
      </c>
      <c r="O2811" s="111">
        <v>323757</v>
      </c>
      <c r="P2811" s="111">
        <v>0</v>
      </c>
      <c r="Q2811" s="111">
        <v>708308</v>
      </c>
      <c r="R2811" s="111">
        <v>586297</v>
      </c>
      <c r="S2811" s="111">
        <v>112186</v>
      </c>
      <c r="T2811" s="111">
        <v>119440</v>
      </c>
      <c r="U2811" s="111">
        <v>46939</v>
      </c>
      <c r="V2811" s="134">
        <v>3</v>
      </c>
      <c r="W2811" s="111">
        <v>21884</v>
      </c>
      <c r="X2811" s="111">
        <v>92301</v>
      </c>
      <c r="Y2811" s="135">
        <v>186328</v>
      </c>
    </row>
    <row r="2812" spans="1:25" s="18" customFormat="1" ht="17.100000000000001" customHeight="1" x14ac:dyDescent="0.25">
      <c r="A2812" s="131" t="s">
        <v>12322</v>
      </c>
      <c r="B2812" s="132" t="s">
        <v>12323</v>
      </c>
      <c r="C2812" s="132" t="s">
        <v>10</v>
      </c>
      <c r="D2812" s="132" t="s">
        <v>3168</v>
      </c>
      <c r="E2812" s="132" t="s">
        <v>3174</v>
      </c>
      <c r="F2812" s="132" t="s">
        <v>3188</v>
      </c>
      <c r="G2812" s="132" t="s">
        <v>3170</v>
      </c>
      <c r="H2812" s="132">
        <v>2017</v>
      </c>
      <c r="I2812" s="133" t="s">
        <v>12324</v>
      </c>
      <c r="J2812" s="133" t="s">
        <v>500</v>
      </c>
      <c r="K2812" s="132" t="s">
        <v>3201</v>
      </c>
      <c r="L2812" s="133" t="s">
        <v>455</v>
      </c>
      <c r="M2812" s="111">
        <v>181152</v>
      </c>
      <c r="N2812" s="111">
        <v>248547</v>
      </c>
      <c r="O2812" s="111">
        <v>67395</v>
      </c>
      <c r="P2812" s="111">
        <v>0</v>
      </c>
      <c r="Q2812" s="111">
        <v>1097683</v>
      </c>
      <c r="R2812" s="111">
        <v>1096129</v>
      </c>
      <c r="S2812" s="111">
        <v>546567</v>
      </c>
      <c r="T2812" s="111">
        <v>573985</v>
      </c>
      <c r="U2812" s="111">
        <v>99626</v>
      </c>
      <c r="V2812" s="134">
        <v>2</v>
      </c>
      <c r="W2812" s="111">
        <v>102725</v>
      </c>
      <c r="X2812" s="111">
        <v>445316</v>
      </c>
      <c r="Y2812" s="135">
        <v>700313</v>
      </c>
    </row>
    <row r="2813" spans="1:25" s="18" customFormat="1" ht="17.100000000000001" customHeight="1" x14ac:dyDescent="0.25">
      <c r="A2813" s="131" t="s">
        <v>12325</v>
      </c>
      <c r="B2813" s="132" t="s">
        <v>12326</v>
      </c>
      <c r="C2813" s="132" t="s">
        <v>5</v>
      </c>
      <c r="D2813" s="132" t="s">
        <v>3214</v>
      </c>
      <c r="E2813" s="132" t="s">
        <v>3232</v>
      </c>
      <c r="F2813" s="132" t="s">
        <v>3188</v>
      </c>
      <c r="G2813" s="132" t="s">
        <v>3166</v>
      </c>
      <c r="H2813" s="132">
        <v>2017</v>
      </c>
      <c r="I2813" s="133" t="s">
        <v>12327</v>
      </c>
      <c r="J2813" s="133" t="s">
        <v>12328</v>
      </c>
      <c r="K2813" s="132" t="s">
        <v>3233</v>
      </c>
      <c r="L2813" s="133" t="s">
        <v>483</v>
      </c>
      <c r="M2813" s="111">
        <v>622033</v>
      </c>
      <c r="N2813" s="111">
        <v>1493755</v>
      </c>
      <c r="O2813" s="111">
        <v>871722</v>
      </c>
      <c r="P2813" s="111">
        <v>132680</v>
      </c>
      <c r="Q2813" s="111">
        <v>5629348</v>
      </c>
      <c r="R2813" s="111">
        <v>5613549</v>
      </c>
      <c r="S2813" s="111">
        <v>380262</v>
      </c>
      <c r="T2813" s="111">
        <v>457885</v>
      </c>
      <c r="U2813" s="111">
        <v>3255390</v>
      </c>
      <c r="V2813" s="134">
        <v>96.7</v>
      </c>
      <c r="W2813" s="111">
        <v>64388</v>
      </c>
      <c r="X2813" s="111">
        <v>302189</v>
      </c>
      <c r="Y2813" s="135">
        <v>4367405</v>
      </c>
    </row>
    <row r="2814" spans="1:25" s="18" customFormat="1" ht="17.100000000000001" customHeight="1" x14ac:dyDescent="0.25">
      <c r="A2814" s="131" t="s">
        <v>12329</v>
      </c>
      <c r="B2814" s="132" t="s">
        <v>12330</v>
      </c>
      <c r="C2814" s="132" t="s">
        <v>8</v>
      </c>
      <c r="D2814" s="132" t="s">
        <v>3214</v>
      </c>
      <c r="E2814" s="132" t="s">
        <v>3298</v>
      </c>
      <c r="F2814" s="132" t="s">
        <v>3188</v>
      </c>
      <c r="G2814" s="132" t="s">
        <v>3166</v>
      </c>
      <c r="H2814" s="132">
        <v>2017</v>
      </c>
      <c r="I2814" s="133" t="s">
        <v>12331</v>
      </c>
      <c r="J2814" s="133" t="s">
        <v>12332</v>
      </c>
      <c r="K2814" s="132" t="s">
        <v>3299</v>
      </c>
      <c r="L2814" s="133" t="s">
        <v>460</v>
      </c>
      <c r="M2814" s="111">
        <v>299550</v>
      </c>
      <c r="N2814" s="111">
        <v>480837</v>
      </c>
      <c r="O2814" s="111">
        <v>181286</v>
      </c>
      <c r="P2814" s="111">
        <v>76375</v>
      </c>
      <c r="Q2814" s="111">
        <v>1938162</v>
      </c>
      <c r="R2814" s="111">
        <v>1938162</v>
      </c>
      <c r="S2814" s="111">
        <v>88991</v>
      </c>
      <c r="T2814" s="111">
        <v>113524</v>
      </c>
      <c r="U2814" s="111">
        <v>529749</v>
      </c>
      <c r="V2814" s="134">
        <v>36</v>
      </c>
      <c r="W2814" s="111">
        <v>16908</v>
      </c>
      <c r="X2814" s="111">
        <v>72083</v>
      </c>
      <c r="Y2814" s="135">
        <v>1437504</v>
      </c>
    </row>
    <row r="2815" spans="1:25" s="18" customFormat="1" ht="17.100000000000001" customHeight="1" x14ac:dyDescent="0.25">
      <c r="A2815" s="131" t="s">
        <v>12333</v>
      </c>
      <c r="B2815" s="132" t="s">
        <v>12334</v>
      </c>
      <c r="C2815" s="132" t="s">
        <v>5</v>
      </c>
      <c r="D2815" s="132" t="s">
        <v>3198</v>
      </c>
      <c r="E2815" s="132" t="s">
        <v>3610</v>
      </c>
      <c r="F2815" s="132" t="s">
        <v>3188</v>
      </c>
      <c r="G2815" s="132" t="s">
        <v>3166</v>
      </c>
      <c r="H2815" s="132">
        <v>2017</v>
      </c>
      <c r="I2815" s="133" t="s">
        <v>12335</v>
      </c>
      <c r="J2815" s="133" t="s">
        <v>12336</v>
      </c>
      <c r="K2815" s="132" t="s">
        <v>3611</v>
      </c>
      <c r="L2815" s="133" t="s">
        <v>1237</v>
      </c>
      <c r="M2815" s="111">
        <v>471733</v>
      </c>
      <c r="N2815" s="111">
        <v>1153527</v>
      </c>
      <c r="O2815" s="111">
        <v>681794</v>
      </c>
      <c r="P2815" s="111">
        <v>389204</v>
      </c>
      <c r="Q2815" s="111">
        <v>948551</v>
      </c>
      <c r="R2815" s="111">
        <v>941231</v>
      </c>
      <c r="S2815" s="111">
        <v>90079</v>
      </c>
      <c r="T2815" s="111">
        <v>132653</v>
      </c>
      <c r="U2815" s="111">
        <v>42837</v>
      </c>
      <c r="V2815" s="134">
        <v>3.08</v>
      </c>
      <c r="W2815" s="111">
        <v>12060</v>
      </c>
      <c r="X2815" s="111">
        <v>70593</v>
      </c>
      <c r="Y2815" s="135">
        <v>198485</v>
      </c>
    </row>
    <row r="2816" spans="1:25" s="18" customFormat="1" ht="17.100000000000001" customHeight="1" x14ac:dyDescent="0.25">
      <c r="A2816" s="131" t="s">
        <v>12337</v>
      </c>
      <c r="B2816" s="132" t="s">
        <v>12338</v>
      </c>
      <c r="C2816" s="132" t="s">
        <v>17</v>
      </c>
      <c r="D2816" s="132" t="s">
        <v>3168</v>
      </c>
      <c r="E2816" s="132" t="s">
        <v>3174</v>
      </c>
      <c r="F2816" s="132" t="s">
        <v>3188</v>
      </c>
      <c r="G2816" s="132" t="s">
        <v>3170</v>
      </c>
      <c r="H2816" s="132">
        <v>2017</v>
      </c>
      <c r="I2816" s="133" t="s">
        <v>12339</v>
      </c>
      <c r="J2816" s="133" t="s">
        <v>1011</v>
      </c>
      <c r="K2816" s="132" t="s">
        <v>3201</v>
      </c>
      <c r="L2816" s="133" t="s">
        <v>455</v>
      </c>
      <c r="M2816" s="111">
        <v>275106</v>
      </c>
      <c r="N2816" s="111">
        <v>764848</v>
      </c>
      <c r="O2816" s="111">
        <v>489742</v>
      </c>
      <c r="P2816" s="111">
        <v>4181</v>
      </c>
      <c r="Q2816" s="111">
        <v>2368625</v>
      </c>
      <c r="R2816" s="111">
        <v>2359537</v>
      </c>
      <c r="S2816" s="111">
        <v>303801</v>
      </c>
      <c r="T2816" s="111">
        <v>327767</v>
      </c>
      <c r="U2816" s="111">
        <v>400386</v>
      </c>
      <c r="V2816" s="134">
        <v>25.25</v>
      </c>
      <c r="W2816" s="111">
        <v>44553</v>
      </c>
      <c r="X2816" s="111">
        <v>259822</v>
      </c>
      <c r="Y2816" s="135">
        <v>928466</v>
      </c>
    </row>
    <row r="2817" spans="1:25" s="18" customFormat="1" ht="17.100000000000001" customHeight="1" x14ac:dyDescent="0.25">
      <c r="A2817" s="131" t="s">
        <v>12340</v>
      </c>
      <c r="B2817" s="132" t="s">
        <v>12341</v>
      </c>
      <c r="C2817" s="132" t="s">
        <v>14</v>
      </c>
      <c r="D2817" s="132" t="s">
        <v>3214</v>
      </c>
      <c r="E2817" s="132" t="s">
        <v>3232</v>
      </c>
      <c r="F2817" s="132" t="s">
        <v>3188</v>
      </c>
      <c r="G2817" s="132" t="s">
        <v>3170</v>
      </c>
      <c r="H2817" s="132">
        <v>2017</v>
      </c>
      <c r="I2817" s="133" t="s">
        <v>12342</v>
      </c>
      <c r="J2817" s="133" t="s">
        <v>12343</v>
      </c>
      <c r="K2817" s="132" t="s">
        <v>3233</v>
      </c>
      <c r="L2817" s="133" t="s">
        <v>483</v>
      </c>
      <c r="M2817" s="111">
        <v>174288</v>
      </c>
      <c r="N2817" s="111">
        <v>215705</v>
      </c>
      <c r="O2817" s="111">
        <v>41417</v>
      </c>
      <c r="P2817" s="111">
        <v>0</v>
      </c>
      <c r="Q2817" s="111">
        <v>603014</v>
      </c>
      <c r="R2817" s="111">
        <v>596237</v>
      </c>
      <c r="S2817" s="111">
        <v>66929</v>
      </c>
      <c r="T2817" s="111">
        <v>81151</v>
      </c>
      <c r="U2817" s="111">
        <v>206617</v>
      </c>
      <c r="V2817" s="134">
        <v>6.6</v>
      </c>
      <c r="W2817" s="111">
        <v>6925</v>
      </c>
      <c r="X2817" s="111">
        <v>50770</v>
      </c>
      <c r="Y2817" s="135">
        <v>345466</v>
      </c>
    </row>
    <row r="2818" spans="1:25" s="18" customFormat="1" ht="17.100000000000001" customHeight="1" x14ac:dyDescent="0.25">
      <c r="A2818" s="131" t="s">
        <v>12344</v>
      </c>
      <c r="B2818" s="132" t="s">
        <v>12345</v>
      </c>
      <c r="C2818" s="132" t="s">
        <v>7</v>
      </c>
      <c r="D2818" s="132" t="s">
        <v>3163</v>
      </c>
      <c r="E2818" s="132" t="s">
        <v>3446</v>
      </c>
      <c r="F2818" s="132" t="s">
        <v>3188</v>
      </c>
      <c r="G2818" s="132" t="s">
        <v>3170</v>
      </c>
      <c r="H2818" s="132">
        <v>2017</v>
      </c>
      <c r="I2818" s="133" t="s">
        <v>12346</v>
      </c>
      <c r="J2818" s="133" t="s">
        <v>12347</v>
      </c>
      <c r="K2818" s="132" t="s">
        <v>3560</v>
      </c>
      <c r="L2818" s="133" t="s">
        <v>944</v>
      </c>
      <c r="M2818" s="111">
        <v>163597</v>
      </c>
      <c r="N2818" s="111">
        <v>332849</v>
      </c>
      <c r="O2818" s="111">
        <v>169251</v>
      </c>
      <c r="P2818" s="111">
        <v>21152</v>
      </c>
      <c r="Q2818" s="111">
        <v>813042</v>
      </c>
      <c r="R2818" s="111">
        <v>800249</v>
      </c>
      <c r="S2818" s="111">
        <v>22697</v>
      </c>
      <c r="T2818" s="111">
        <v>38046</v>
      </c>
      <c r="U2818" s="111">
        <v>120727</v>
      </c>
      <c r="V2818" s="134">
        <v>5</v>
      </c>
      <c r="W2818" s="111">
        <v>5994</v>
      </c>
      <c r="X2818" s="111">
        <v>25302</v>
      </c>
      <c r="Y2818" s="135">
        <v>192938</v>
      </c>
    </row>
    <row r="2819" spans="1:25" s="18" customFormat="1" ht="17.100000000000001" customHeight="1" x14ac:dyDescent="0.25">
      <c r="A2819" s="131" t="s">
        <v>12348</v>
      </c>
      <c r="B2819" s="132" t="s">
        <v>12349</v>
      </c>
      <c r="C2819" s="132" t="s">
        <v>7</v>
      </c>
      <c r="D2819" s="132" t="s">
        <v>3168</v>
      </c>
      <c r="E2819" s="132" t="s">
        <v>3174</v>
      </c>
      <c r="F2819" s="132" t="s">
        <v>3188</v>
      </c>
      <c r="G2819" s="132" t="s">
        <v>3170</v>
      </c>
      <c r="H2819" s="132">
        <v>2017</v>
      </c>
      <c r="I2819" s="133" t="s">
        <v>12350</v>
      </c>
      <c r="J2819" s="133" t="s">
        <v>12351</v>
      </c>
      <c r="K2819" s="132" t="s">
        <v>3201</v>
      </c>
      <c r="L2819" s="133" t="s">
        <v>455</v>
      </c>
      <c r="M2819" s="111">
        <v>49982</v>
      </c>
      <c r="N2819" s="111">
        <v>235664</v>
      </c>
      <c r="O2819" s="111">
        <v>185682</v>
      </c>
      <c r="P2819" s="111">
        <v>108288</v>
      </c>
      <c r="Q2819" s="111">
        <v>841038</v>
      </c>
      <c r="R2819" s="111">
        <v>836698</v>
      </c>
      <c r="S2819" s="111">
        <v>15711</v>
      </c>
      <c r="T2819" s="111">
        <v>24575</v>
      </c>
      <c r="U2819" s="111">
        <v>87012</v>
      </c>
      <c r="V2819" s="134">
        <v>4.07</v>
      </c>
      <c r="W2819" s="111">
        <v>1852</v>
      </c>
      <c r="X2819" s="111">
        <v>9858</v>
      </c>
      <c r="Y2819" s="135">
        <v>140090</v>
      </c>
    </row>
    <row r="2820" spans="1:25" s="18" customFormat="1" ht="17.100000000000001" customHeight="1" x14ac:dyDescent="0.25">
      <c r="A2820" s="131" t="s">
        <v>12352</v>
      </c>
      <c r="B2820" s="132" t="s">
        <v>12353</v>
      </c>
      <c r="C2820" s="132" t="s">
        <v>9</v>
      </c>
      <c r="D2820" s="132" t="s">
        <v>3168</v>
      </c>
      <c r="E2820" s="132" t="s">
        <v>3174</v>
      </c>
      <c r="F2820" s="132" t="s">
        <v>3188</v>
      </c>
      <c r="G2820" s="132" t="s">
        <v>3166</v>
      </c>
      <c r="H2820" s="132">
        <v>2017</v>
      </c>
      <c r="I2820" s="133" t="s">
        <v>12354</v>
      </c>
      <c r="J2820" s="133" t="s">
        <v>12355</v>
      </c>
      <c r="K2820" s="132" t="s">
        <v>3248</v>
      </c>
      <c r="L2820" s="133" t="s">
        <v>506</v>
      </c>
      <c r="M2820" s="111">
        <v>2005711</v>
      </c>
      <c r="N2820" s="111">
        <v>3153561</v>
      </c>
      <c r="O2820" s="111">
        <v>1147851</v>
      </c>
      <c r="P2820" s="111">
        <v>731712</v>
      </c>
      <c r="Q2820" s="111">
        <v>5902088</v>
      </c>
      <c r="R2820" s="111">
        <v>5880681</v>
      </c>
      <c r="S2820" s="111">
        <v>317519</v>
      </c>
      <c r="T2820" s="111">
        <v>618874</v>
      </c>
      <c r="U2820" s="111">
        <v>1222634</v>
      </c>
      <c r="V2820" s="134">
        <v>36.380000000000003</v>
      </c>
      <c r="W2820" s="111">
        <v>41341</v>
      </c>
      <c r="X2820" s="111">
        <v>252069</v>
      </c>
      <c r="Y2820" s="135">
        <v>2226308</v>
      </c>
    </row>
    <row r="2821" spans="1:25" s="18" customFormat="1" ht="17.100000000000001" customHeight="1" x14ac:dyDescent="0.25">
      <c r="A2821" s="131" t="s">
        <v>12356</v>
      </c>
      <c r="B2821" s="132" t="s">
        <v>12357</v>
      </c>
      <c r="C2821" s="132" t="s">
        <v>8</v>
      </c>
      <c r="D2821" s="132" t="s">
        <v>3214</v>
      </c>
      <c r="E2821" s="132" t="s">
        <v>3642</v>
      </c>
      <c r="F2821" s="132" t="s">
        <v>3188</v>
      </c>
      <c r="G2821" s="132" t="s">
        <v>3170</v>
      </c>
      <c r="H2821" s="132">
        <v>2017</v>
      </c>
      <c r="I2821" s="133" t="s">
        <v>12358</v>
      </c>
      <c r="J2821" s="133" t="s">
        <v>12359</v>
      </c>
      <c r="K2821" s="132" t="s">
        <v>3643</v>
      </c>
      <c r="L2821" s="133" t="s">
        <v>780</v>
      </c>
      <c r="M2821" s="111">
        <v>103207</v>
      </c>
      <c r="N2821" s="111">
        <v>655338</v>
      </c>
      <c r="O2821" s="111">
        <v>552131</v>
      </c>
      <c r="P2821" s="111">
        <v>252578</v>
      </c>
      <c r="Q2821" s="111">
        <v>729644</v>
      </c>
      <c r="R2821" s="111">
        <v>727076</v>
      </c>
      <c r="S2821" s="111">
        <v>39066</v>
      </c>
      <c r="T2821" s="111">
        <v>81229</v>
      </c>
      <c r="U2821" s="111">
        <v>43486</v>
      </c>
      <c r="V2821" s="134">
        <v>3.3</v>
      </c>
      <c r="W2821" s="111">
        <v>2657</v>
      </c>
      <c r="X2821" s="111">
        <v>31116</v>
      </c>
      <c r="Y2821" s="135">
        <v>154884</v>
      </c>
    </row>
    <row r="2822" spans="1:25" s="18" customFormat="1" ht="17.100000000000001" customHeight="1" x14ac:dyDescent="0.25">
      <c r="A2822" s="131" t="s">
        <v>12360</v>
      </c>
      <c r="B2822" s="132" t="s">
        <v>12361</v>
      </c>
      <c r="C2822" s="132" t="s">
        <v>7</v>
      </c>
      <c r="D2822" s="132" t="s">
        <v>3163</v>
      </c>
      <c r="E2822" s="132" t="s">
        <v>3238</v>
      </c>
      <c r="F2822" s="132" t="s">
        <v>3188</v>
      </c>
      <c r="G2822" s="132" t="s">
        <v>3170</v>
      </c>
      <c r="H2822" s="132">
        <v>2017</v>
      </c>
      <c r="I2822" s="133" t="s">
        <v>12362</v>
      </c>
      <c r="J2822" s="133" t="s">
        <v>12363</v>
      </c>
      <c r="K2822" s="132" t="s">
        <v>3608</v>
      </c>
      <c r="L2822" s="133" t="s">
        <v>759</v>
      </c>
      <c r="M2822" s="111">
        <v>169356</v>
      </c>
      <c r="N2822" s="111">
        <v>346951</v>
      </c>
      <c r="O2822" s="111">
        <v>177595</v>
      </c>
      <c r="P2822" s="111">
        <v>30301</v>
      </c>
      <c r="Q2822" s="111">
        <v>1322355</v>
      </c>
      <c r="R2822" s="111">
        <v>1316093</v>
      </c>
      <c r="S2822" s="111">
        <v>46365</v>
      </c>
      <c r="T2822" s="111">
        <v>64771</v>
      </c>
      <c r="U2822" s="111">
        <v>54014</v>
      </c>
      <c r="V2822" s="134">
        <v>2.94</v>
      </c>
      <c r="W2822" s="111">
        <v>7472</v>
      </c>
      <c r="X2822" s="111">
        <v>40308</v>
      </c>
      <c r="Y2822" s="135">
        <v>135364</v>
      </c>
    </row>
    <row r="2823" spans="1:25" s="18" customFormat="1" ht="17.100000000000001" customHeight="1" x14ac:dyDescent="0.25">
      <c r="A2823" s="131" t="s">
        <v>12364</v>
      </c>
      <c r="B2823" s="132" t="s">
        <v>12365</v>
      </c>
      <c r="C2823" s="132" t="s">
        <v>9</v>
      </c>
      <c r="D2823" s="132" t="s">
        <v>3163</v>
      </c>
      <c r="E2823" s="132" t="s">
        <v>3226</v>
      </c>
      <c r="F2823" s="132" t="s">
        <v>3188</v>
      </c>
      <c r="G2823" s="132" t="s">
        <v>3170</v>
      </c>
      <c r="H2823" s="132">
        <v>2017</v>
      </c>
      <c r="I2823" s="133" t="s">
        <v>12366</v>
      </c>
      <c r="J2823" s="133" t="s">
        <v>12367</v>
      </c>
      <c r="K2823" s="132" t="s">
        <v>3229</v>
      </c>
      <c r="L2823" s="133" t="s">
        <v>547</v>
      </c>
      <c r="M2823" s="111">
        <v>76787</v>
      </c>
      <c r="N2823" s="111">
        <v>202722</v>
      </c>
      <c r="O2823" s="111">
        <v>125935</v>
      </c>
      <c r="P2823" s="111">
        <v>14928</v>
      </c>
      <c r="Q2823" s="111">
        <v>337078</v>
      </c>
      <c r="R2823" s="111">
        <v>336167</v>
      </c>
      <c r="S2823" s="111">
        <v>83520</v>
      </c>
      <c r="T2823" s="111">
        <v>95773</v>
      </c>
      <c r="U2823" s="111">
        <v>60754</v>
      </c>
      <c r="V2823" s="134">
        <v>2.4300000000000002</v>
      </c>
      <c r="W2823" s="111">
        <v>15200</v>
      </c>
      <c r="X2823" s="111">
        <v>68537</v>
      </c>
      <c r="Y2823" s="135">
        <v>186019</v>
      </c>
    </row>
    <row r="2824" spans="1:25" s="18" customFormat="1" ht="17.100000000000001" customHeight="1" x14ac:dyDescent="0.25">
      <c r="A2824" s="131" t="s">
        <v>12368</v>
      </c>
      <c r="B2824" s="132" t="s">
        <v>12369</v>
      </c>
      <c r="C2824" s="132" t="s">
        <v>5</v>
      </c>
      <c r="D2824" s="132" t="s">
        <v>3178</v>
      </c>
      <c r="E2824" s="132" t="s">
        <v>3658</v>
      </c>
      <c r="F2824" s="132" t="s">
        <v>3188</v>
      </c>
      <c r="G2824" s="132" t="s">
        <v>3170</v>
      </c>
      <c r="H2824" s="132">
        <v>2017</v>
      </c>
      <c r="I2824" s="133" t="s">
        <v>12370</v>
      </c>
      <c r="J2824" s="133" t="s">
        <v>4282</v>
      </c>
      <c r="K2824" s="132" t="s">
        <v>3661</v>
      </c>
      <c r="L2824" s="133" t="s">
        <v>1225</v>
      </c>
      <c r="M2824" s="111">
        <v>126173</v>
      </c>
      <c r="N2824" s="111">
        <v>2077029</v>
      </c>
      <c r="O2824" s="111">
        <v>1950856</v>
      </c>
      <c r="P2824" s="111">
        <v>236850</v>
      </c>
      <c r="Q2824" s="111">
        <v>1647949</v>
      </c>
      <c r="R2824" s="111">
        <v>1640822</v>
      </c>
      <c r="S2824" s="111">
        <v>16149</v>
      </c>
      <c r="T2824" s="111">
        <v>91965</v>
      </c>
      <c r="U2824" s="111">
        <v>288706</v>
      </c>
      <c r="V2824" s="134">
        <v>12.51</v>
      </c>
      <c r="W2824" s="111">
        <v>1070</v>
      </c>
      <c r="X2824" s="111">
        <v>13423</v>
      </c>
      <c r="Y2824" s="135">
        <v>468221</v>
      </c>
    </row>
    <row r="2825" spans="1:25" s="18" customFormat="1" ht="17.100000000000001" customHeight="1" x14ac:dyDescent="0.25">
      <c r="A2825" s="131" t="s">
        <v>12371</v>
      </c>
      <c r="B2825" s="132" t="s">
        <v>12372</v>
      </c>
      <c r="C2825" s="132" t="s">
        <v>7</v>
      </c>
      <c r="D2825" s="132" t="s">
        <v>3186</v>
      </c>
      <c r="E2825" s="132" t="s">
        <v>3286</v>
      </c>
      <c r="F2825" s="132" t="s">
        <v>3188</v>
      </c>
      <c r="G2825" s="132" t="s">
        <v>3166</v>
      </c>
      <c r="H2825" s="132">
        <v>2017</v>
      </c>
      <c r="I2825" s="133" t="s">
        <v>12373</v>
      </c>
      <c r="J2825" s="133" t="s">
        <v>12374</v>
      </c>
      <c r="K2825" s="132" t="s">
        <v>3287</v>
      </c>
      <c r="L2825" s="133" t="s">
        <v>541</v>
      </c>
      <c r="M2825" s="111">
        <v>378875</v>
      </c>
      <c r="N2825" s="111">
        <v>2087492</v>
      </c>
      <c r="O2825" s="111">
        <v>1708617</v>
      </c>
      <c r="P2825" s="111">
        <v>562270</v>
      </c>
      <c r="Q2825" s="111">
        <v>15508535</v>
      </c>
      <c r="R2825" s="111">
        <v>15477316</v>
      </c>
      <c r="S2825" s="111">
        <v>159340</v>
      </c>
      <c r="T2825" s="111">
        <v>251831</v>
      </c>
      <c r="U2825" s="111">
        <v>100029</v>
      </c>
      <c r="V2825" s="134">
        <v>7.33</v>
      </c>
      <c r="W2825" s="111">
        <v>19639</v>
      </c>
      <c r="X2825" s="111">
        <v>130521</v>
      </c>
      <c r="Y2825" s="135">
        <v>378397</v>
      </c>
    </row>
    <row r="2826" spans="1:25" s="18" customFormat="1" ht="17.100000000000001" customHeight="1" x14ac:dyDescent="0.25">
      <c r="A2826" s="131" t="s">
        <v>12375</v>
      </c>
      <c r="B2826" s="132" t="s">
        <v>12376</v>
      </c>
      <c r="C2826" s="132" t="s">
        <v>7</v>
      </c>
      <c r="D2826" s="132" t="s">
        <v>3168</v>
      </c>
      <c r="E2826" s="132" t="s">
        <v>3174</v>
      </c>
      <c r="F2826" s="132" t="s">
        <v>3188</v>
      </c>
      <c r="G2826" s="132" t="s">
        <v>3170</v>
      </c>
      <c r="H2826" s="132">
        <v>2017</v>
      </c>
      <c r="I2826" s="133" t="s">
        <v>12377</v>
      </c>
      <c r="J2826" s="133" t="s">
        <v>12378</v>
      </c>
      <c r="K2826" s="132" t="s">
        <v>3201</v>
      </c>
      <c r="L2826" s="133" t="s">
        <v>455</v>
      </c>
      <c r="M2826" s="111">
        <v>213169</v>
      </c>
      <c r="N2826" s="111">
        <v>853215</v>
      </c>
      <c r="O2826" s="111">
        <v>640047</v>
      </c>
      <c r="P2826" s="111">
        <v>24000</v>
      </c>
      <c r="Q2826" s="111">
        <v>838276</v>
      </c>
      <c r="R2826" s="111">
        <v>640002</v>
      </c>
      <c r="S2826" s="111">
        <v>26266</v>
      </c>
      <c r="T2826" s="111">
        <v>75299</v>
      </c>
      <c r="U2826" s="111">
        <v>88135</v>
      </c>
      <c r="V2826" s="134">
        <v>4.9800000000000004</v>
      </c>
      <c r="W2826" s="111">
        <v>2915</v>
      </c>
      <c r="X2826" s="111">
        <v>23971</v>
      </c>
      <c r="Y2826" s="135">
        <v>211240</v>
      </c>
    </row>
    <row r="2827" spans="1:25" s="18" customFormat="1" ht="17.100000000000001" customHeight="1" x14ac:dyDescent="0.25">
      <c r="A2827" s="131" t="s">
        <v>12379</v>
      </c>
      <c r="B2827" s="132" t="s">
        <v>12380</v>
      </c>
      <c r="C2827" s="132" t="s">
        <v>8</v>
      </c>
      <c r="D2827" s="132" t="s">
        <v>3186</v>
      </c>
      <c r="E2827" s="132" t="s">
        <v>3410</v>
      </c>
      <c r="F2827" s="132" t="s">
        <v>3188</v>
      </c>
      <c r="G2827" s="132" t="s">
        <v>3170</v>
      </c>
      <c r="H2827" s="132">
        <v>2017</v>
      </c>
      <c r="I2827" s="133" t="s">
        <v>12381</v>
      </c>
      <c r="J2827" s="133" t="s">
        <v>12382</v>
      </c>
      <c r="K2827" s="132" t="s">
        <v>3411</v>
      </c>
      <c r="L2827" s="133" t="s">
        <v>429</v>
      </c>
      <c r="M2827" s="111">
        <v>109717</v>
      </c>
      <c r="N2827" s="111">
        <v>240705</v>
      </c>
      <c r="O2827" s="111">
        <v>130988</v>
      </c>
      <c r="P2827" s="111">
        <v>16519</v>
      </c>
      <c r="Q2827" s="111">
        <v>722404</v>
      </c>
      <c r="R2827" s="111">
        <v>713339</v>
      </c>
      <c r="S2827" s="111">
        <v>24670</v>
      </c>
      <c r="T2827" s="111">
        <v>46380</v>
      </c>
      <c r="U2827" s="111">
        <v>179653</v>
      </c>
      <c r="V2827" s="134">
        <v>8.16</v>
      </c>
      <c r="W2827" s="111">
        <v>5620</v>
      </c>
      <c r="X2827" s="111">
        <v>22474</v>
      </c>
      <c r="Y2827" s="135">
        <v>284526</v>
      </c>
    </row>
    <row r="2828" spans="1:25" s="18" customFormat="1" ht="17.100000000000001" customHeight="1" x14ac:dyDescent="0.25">
      <c r="A2828" s="131" t="s">
        <v>12383</v>
      </c>
      <c r="B2828" s="132" t="s">
        <v>12384</v>
      </c>
      <c r="C2828" s="132" t="s">
        <v>11</v>
      </c>
      <c r="D2828" s="132" t="s">
        <v>3163</v>
      </c>
      <c r="E2828" s="132" t="s">
        <v>3226</v>
      </c>
      <c r="F2828" s="132" t="s">
        <v>3188</v>
      </c>
      <c r="G2828" s="132" t="s">
        <v>3170</v>
      </c>
      <c r="H2828" s="132">
        <v>2017</v>
      </c>
      <c r="I2828" s="133" t="s">
        <v>12385</v>
      </c>
      <c r="J2828" s="133" t="s">
        <v>12386</v>
      </c>
      <c r="K2828" s="132" t="s">
        <v>3229</v>
      </c>
      <c r="L2828" s="133" t="s">
        <v>547</v>
      </c>
      <c r="M2828" s="111">
        <v>187238</v>
      </c>
      <c r="N2828" s="111">
        <v>303193</v>
      </c>
      <c r="O2828" s="111">
        <v>115954</v>
      </c>
      <c r="P2828" s="111">
        <v>33008</v>
      </c>
      <c r="Q2828" s="111">
        <v>742994</v>
      </c>
      <c r="R2828" s="111">
        <v>526543</v>
      </c>
      <c r="S2828" s="111">
        <v>-47132</v>
      </c>
      <c r="T2828" s="111">
        <v>191869</v>
      </c>
      <c r="U2828" s="111">
        <v>87791</v>
      </c>
      <c r="V2828" s="134">
        <v>6.74</v>
      </c>
      <c r="W2828" s="111">
        <v>0</v>
      </c>
      <c r="X2828" s="111">
        <v>-42095</v>
      </c>
      <c r="Y2828" s="135">
        <v>328271</v>
      </c>
    </row>
    <row r="2829" spans="1:25" s="18" customFormat="1" ht="17.100000000000001" customHeight="1" x14ac:dyDescent="0.25">
      <c r="A2829" s="131" t="s">
        <v>12387</v>
      </c>
      <c r="B2829" s="132" t="s">
        <v>12388</v>
      </c>
      <c r="C2829" s="132" t="s">
        <v>11</v>
      </c>
      <c r="D2829" s="132" t="s">
        <v>3168</v>
      </c>
      <c r="E2829" s="132" t="s">
        <v>3174</v>
      </c>
      <c r="F2829" s="132" t="s">
        <v>3188</v>
      </c>
      <c r="G2829" s="132" t="s">
        <v>3166</v>
      </c>
      <c r="H2829" s="132">
        <v>2017</v>
      </c>
      <c r="I2829" s="133" t="s">
        <v>12389</v>
      </c>
      <c r="J2829" s="133" t="s">
        <v>1569</v>
      </c>
      <c r="K2829" s="132" t="s">
        <v>3201</v>
      </c>
      <c r="L2829" s="133" t="s">
        <v>455</v>
      </c>
      <c r="M2829" s="111">
        <v>1527067</v>
      </c>
      <c r="N2829" s="111">
        <v>2049716</v>
      </c>
      <c r="O2829" s="111">
        <v>522649</v>
      </c>
      <c r="P2829" s="111">
        <v>0</v>
      </c>
      <c r="Q2829" s="111">
        <v>3386770</v>
      </c>
      <c r="R2829" s="111">
        <v>3293667</v>
      </c>
      <c r="S2829" s="111">
        <v>219158</v>
      </c>
      <c r="T2829" s="111">
        <v>594961</v>
      </c>
      <c r="U2829" s="111">
        <v>382419</v>
      </c>
      <c r="V2829" s="134">
        <v>22.08</v>
      </c>
      <c r="W2829" s="111">
        <v>47685</v>
      </c>
      <c r="X2829" s="111">
        <v>193191</v>
      </c>
      <c r="Y2829" s="135">
        <v>1079657</v>
      </c>
    </row>
    <row r="2830" spans="1:25" s="18" customFormat="1" ht="17.100000000000001" customHeight="1" x14ac:dyDescent="0.25">
      <c r="A2830" s="131" t="s">
        <v>12390</v>
      </c>
      <c r="B2830" s="132" t="s">
        <v>12391</v>
      </c>
      <c r="C2830" s="132" t="s">
        <v>5</v>
      </c>
      <c r="D2830" s="132" t="s">
        <v>3214</v>
      </c>
      <c r="E2830" s="132" t="s">
        <v>3263</v>
      </c>
      <c r="F2830" s="132" t="s">
        <v>3188</v>
      </c>
      <c r="G2830" s="132" t="s">
        <v>3166</v>
      </c>
      <c r="H2830" s="132">
        <v>2017</v>
      </c>
      <c r="I2830" s="133" t="s">
        <v>12392</v>
      </c>
      <c r="J2830" s="133" t="s">
        <v>12393</v>
      </c>
      <c r="K2830" s="132" t="s">
        <v>3928</v>
      </c>
      <c r="L2830" s="133" t="s">
        <v>862</v>
      </c>
      <c r="M2830" s="111">
        <v>777620</v>
      </c>
      <c r="N2830" s="111">
        <v>2313715</v>
      </c>
      <c r="O2830" s="111">
        <v>1536094</v>
      </c>
      <c r="P2830" s="111">
        <v>1273727</v>
      </c>
      <c r="Q2830" s="111">
        <v>2533527</v>
      </c>
      <c r="R2830" s="111">
        <v>2371335</v>
      </c>
      <c r="S2830" s="111">
        <v>218091</v>
      </c>
      <c r="T2830" s="111">
        <v>418433</v>
      </c>
      <c r="U2830" s="111">
        <v>394020</v>
      </c>
      <c r="V2830" s="134">
        <v>17</v>
      </c>
      <c r="W2830" s="111">
        <v>30001</v>
      </c>
      <c r="X2830" s="111">
        <v>151905</v>
      </c>
      <c r="Y2830" s="135">
        <v>969301</v>
      </c>
    </row>
    <row r="2831" spans="1:25" s="18" customFormat="1" ht="17.100000000000001" customHeight="1" x14ac:dyDescent="0.25">
      <c r="A2831" s="131" t="s">
        <v>12394</v>
      </c>
      <c r="B2831" s="132" t="s">
        <v>12395</v>
      </c>
      <c r="C2831" s="132" t="s">
        <v>5</v>
      </c>
      <c r="D2831" s="132" t="s">
        <v>3186</v>
      </c>
      <c r="E2831" s="132" t="s">
        <v>3413</v>
      </c>
      <c r="F2831" s="132" t="s">
        <v>3188</v>
      </c>
      <c r="G2831" s="132" t="s">
        <v>3170</v>
      </c>
      <c r="H2831" s="132">
        <v>2017</v>
      </c>
      <c r="I2831" s="133" t="s">
        <v>12396</v>
      </c>
      <c r="J2831" s="133" t="s">
        <v>4494</v>
      </c>
      <c r="K2831" s="132" t="s">
        <v>3414</v>
      </c>
      <c r="L2831" s="133" t="s">
        <v>526</v>
      </c>
      <c r="M2831" s="111">
        <v>128500</v>
      </c>
      <c r="N2831" s="111">
        <v>217326</v>
      </c>
      <c r="O2831" s="111">
        <v>88826</v>
      </c>
      <c r="P2831" s="111">
        <v>77922</v>
      </c>
      <c r="Q2831" s="111">
        <v>274336</v>
      </c>
      <c r="R2831" s="111">
        <v>271839</v>
      </c>
      <c r="S2831" s="111">
        <v>37656</v>
      </c>
      <c r="T2831" s="111">
        <v>51312</v>
      </c>
      <c r="U2831" s="111">
        <v>31011</v>
      </c>
      <c r="V2831" s="134">
        <v>2.19</v>
      </c>
      <c r="W2831" s="111">
        <v>5555</v>
      </c>
      <c r="X2831" s="111">
        <v>30391</v>
      </c>
      <c r="Y2831" s="135">
        <v>94404</v>
      </c>
    </row>
    <row r="2832" spans="1:25" s="18" customFormat="1" ht="17.100000000000001" customHeight="1" x14ac:dyDescent="0.25">
      <c r="A2832" s="131" t="s">
        <v>12397</v>
      </c>
      <c r="B2832" s="132" t="s">
        <v>12398</v>
      </c>
      <c r="C2832" s="132" t="s">
        <v>7</v>
      </c>
      <c r="D2832" s="132" t="s">
        <v>3183</v>
      </c>
      <c r="E2832" s="132" t="s">
        <v>3467</v>
      </c>
      <c r="F2832" s="132" t="s">
        <v>3188</v>
      </c>
      <c r="G2832" s="132" t="s">
        <v>3166</v>
      </c>
      <c r="H2832" s="132">
        <v>2017</v>
      </c>
      <c r="I2832" s="133" t="s">
        <v>12399</v>
      </c>
      <c r="J2832" s="133" t="s">
        <v>12400</v>
      </c>
      <c r="K2832" s="132" t="s">
        <v>3468</v>
      </c>
      <c r="L2832" s="133" t="s">
        <v>805</v>
      </c>
      <c r="M2832" s="111">
        <v>1281427</v>
      </c>
      <c r="N2832" s="111">
        <v>5271290</v>
      </c>
      <c r="O2832" s="111">
        <v>3989863</v>
      </c>
      <c r="P2832" s="111">
        <v>2504474</v>
      </c>
      <c r="Q2832" s="111">
        <v>8086559</v>
      </c>
      <c r="R2832" s="111">
        <v>7978119</v>
      </c>
      <c r="S2832" s="111">
        <v>505049</v>
      </c>
      <c r="T2832" s="111">
        <v>531298</v>
      </c>
      <c r="U2832" s="111">
        <v>179188</v>
      </c>
      <c r="V2832" s="134">
        <v>9</v>
      </c>
      <c r="W2832" s="111">
        <v>85030</v>
      </c>
      <c r="X2832" s="111">
        <v>372867</v>
      </c>
      <c r="Y2832" s="135">
        <v>794270</v>
      </c>
    </row>
    <row r="2833" spans="1:25" s="18" customFormat="1" ht="17.100000000000001" customHeight="1" x14ac:dyDescent="0.25">
      <c r="A2833" s="131" t="s">
        <v>12401</v>
      </c>
      <c r="B2833" s="132" t="s">
        <v>12402</v>
      </c>
      <c r="C2833" s="132" t="s">
        <v>9</v>
      </c>
      <c r="D2833" s="132" t="s">
        <v>3168</v>
      </c>
      <c r="E2833" s="132" t="s">
        <v>3174</v>
      </c>
      <c r="F2833" s="132" t="s">
        <v>3188</v>
      </c>
      <c r="G2833" s="132" t="s">
        <v>3170</v>
      </c>
      <c r="H2833" s="132">
        <v>2017</v>
      </c>
      <c r="I2833" s="133" t="s">
        <v>12403</v>
      </c>
      <c r="J2833" s="133" t="s">
        <v>12404</v>
      </c>
      <c r="K2833" s="132" t="s">
        <v>3201</v>
      </c>
      <c r="L2833" s="133" t="s">
        <v>455</v>
      </c>
      <c r="M2833" s="111">
        <v>147958</v>
      </c>
      <c r="N2833" s="111">
        <v>220225</v>
      </c>
      <c r="O2833" s="111">
        <v>72266</v>
      </c>
      <c r="P2833" s="111">
        <v>19357</v>
      </c>
      <c r="Q2833" s="111">
        <v>198003</v>
      </c>
      <c r="R2833" s="111">
        <v>198000</v>
      </c>
      <c r="S2833" s="111">
        <v>9903</v>
      </c>
      <c r="T2833" s="111">
        <v>24583</v>
      </c>
      <c r="U2833" s="111">
        <v>55854</v>
      </c>
      <c r="V2833" s="134">
        <v>2</v>
      </c>
      <c r="W2833" s="111">
        <v>2109</v>
      </c>
      <c r="X2833" s="111">
        <v>6307</v>
      </c>
      <c r="Y2833" s="135">
        <v>95877</v>
      </c>
    </row>
    <row r="2834" spans="1:25" s="18" customFormat="1" ht="17.100000000000001" customHeight="1" x14ac:dyDescent="0.25">
      <c r="A2834" s="131" t="s">
        <v>12405</v>
      </c>
      <c r="B2834" s="132" t="s">
        <v>12406</v>
      </c>
      <c r="C2834" s="132" t="s">
        <v>11</v>
      </c>
      <c r="D2834" s="132" t="s">
        <v>3210</v>
      </c>
      <c r="E2834" s="132" t="s">
        <v>3824</v>
      </c>
      <c r="F2834" s="132" t="s">
        <v>3188</v>
      </c>
      <c r="G2834" s="132" t="s">
        <v>3166</v>
      </c>
      <c r="H2834" s="132">
        <v>2017</v>
      </c>
      <c r="I2834" s="133" t="s">
        <v>12407</v>
      </c>
      <c r="J2834" s="133" t="s">
        <v>12408</v>
      </c>
      <c r="K2834" s="132" t="s">
        <v>3825</v>
      </c>
      <c r="L2834" s="133" t="s">
        <v>1460</v>
      </c>
      <c r="M2834" s="111">
        <v>136792</v>
      </c>
      <c r="N2834" s="111">
        <v>898318</v>
      </c>
      <c r="O2834" s="111">
        <v>761526</v>
      </c>
      <c r="P2834" s="111">
        <v>258292</v>
      </c>
      <c r="Q2834" s="111">
        <v>2227450</v>
      </c>
      <c r="R2834" s="111">
        <v>2224245</v>
      </c>
      <c r="S2834" s="111">
        <v>112340</v>
      </c>
      <c r="T2834" s="111">
        <v>141695</v>
      </c>
      <c r="U2834" s="111">
        <v>79746</v>
      </c>
      <c r="V2834" s="134">
        <v>5.15</v>
      </c>
      <c r="W2834" s="111">
        <v>3993</v>
      </c>
      <c r="X2834" s="111">
        <v>38332</v>
      </c>
      <c r="Y2834" s="135">
        <v>241531</v>
      </c>
    </row>
    <row r="2835" spans="1:25" s="18" customFormat="1" ht="17.100000000000001" customHeight="1" x14ac:dyDescent="0.25">
      <c r="A2835" s="131" t="s">
        <v>12409</v>
      </c>
      <c r="B2835" s="132" t="s">
        <v>12410</v>
      </c>
      <c r="C2835" s="132" t="s">
        <v>14</v>
      </c>
      <c r="D2835" s="132" t="s">
        <v>3168</v>
      </c>
      <c r="E2835" s="132" t="s">
        <v>3174</v>
      </c>
      <c r="F2835" s="132" t="s">
        <v>3188</v>
      </c>
      <c r="G2835" s="132" t="s">
        <v>3170</v>
      </c>
      <c r="H2835" s="132">
        <v>2017</v>
      </c>
      <c r="I2835" s="133" t="s">
        <v>12411</v>
      </c>
      <c r="J2835" s="133" t="s">
        <v>1702</v>
      </c>
      <c r="K2835" s="132" t="s">
        <v>3201</v>
      </c>
      <c r="L2835" s="133" t="s">
        <v>455</v>
      </c>
      <c r="M2835" s="111">
        <v>79890</v>
      </c>
      <c r="N2835" s="111">
        <v>149821</v>
      </c>
      <c r="O2835" s="111">
        <v>69931</v>
      </c>
      <c r="P2835" s="111">
        <v>0</v>
      </c>
      <c r="Q2835" s="111">
        <v>701819</v>
      </c>
      <c r="R2835" s="111">
        <v>700705</v>
      </c>
      <c r="S2835" s="111">
        <v>35564</v>
      </c>
      <c r="T2835" s="111">
        <v>38647</v>
      </c>
      <c r="U2835" s="111">
        <v>158469</v>
      </c>
      <c r="V2835" s="134">
        <v>6.53</v>
      </c>
      <c r="W2835" s="111">
        <v>5995</v>
      </c>
      <c r="X2835" s="111">
        <v>29041</v>
      </c>
      <c r="Y2835" s="135">
        <v>257394</v>
      </c>
    </row>
    <row r="2836" spans="1:25" s="18" customFormat="1" ht="17.100000000000001" customHeight="1" x14ac:dyDescent="0.25">
      <c r="A2836" s="131" t="s">
        <v>12412</v>
      </c>
      <c r="B2836" s="132" t="s">
        <v>12413</v>
      </c>
      <c r="C2836" s="132" t="s">
        <v>8</v>
      </c>
      <c r="D2836" s="132" t="s">
        <v>3168</v>
      </c>
      <c r="E2836" s="132" t="s">
        <v>3221</v>
      </c>
      <c r="F2836" s="132" t="s">
        <v>3188</v>
      </c>
      <c r="G2836" s="132" t="s">
        <v>3166</v>
      </c>
      <c r="H2836" s="132">
        <v>2017</v>
      </c>
      <c r="I2836" s="133" t="s">
        <v>12414</v>
      </c>
      <c r="J2836" s="133" t="s">
        <v>12415</v>
      </c>
      <c r="K2836" s="132" t="s">
        <v>3223</v>
      </c>
      <c r="L2836" s="133" t="s">
        <v>546</v>
      </c>
      <c r="M2836" s="111">
        <v>558326</v>
      </c>
      <c r="N2836" s="111">
        <v>6821400</v>
      </c>
      <c r="O2836" s="111">
        <v>6263073</v>
      </c>
      <c r="P2836" s="111">
        <v>580689</v>
      </c>
      <c r="Q2836" s="111">
        <v>2846817</v>
      </c>
      <c r="R2836" s="111">
        <v>2846808</v>
      </c>
      <c r="S2836" s="111">
        <v>818490</v>
      </c>
      <c r="T2836" s="111">
        <v>819842</v>
      </c>
      <c r="U2836" s="111">
        <v>38242</v>
      </c>
      <c r="V2836" s="134">
        <v>2.5</v>
      </c>
      <c r="W2836" s="111">
        <v>136608</v>
      </c>
      <c r="X2836" s="111">
        <v>681891</v>
      </c>
      <c r="Y2836" s="135">
        <v>869062</v>
      </c>
    </row>
    <row r="2837" spans="1:25" s="18" customFormat="1" ht="17.100000000000001" customHeight="1" x14ac:dyDescent="0.25">
      <c r="A2837" s="131" t="s">
        <v>12416</v>
      </c>
      <c r="B2837" s="132" t="s">
        <v>12417</v>
      </c>
      <c r="C2837" s="132" t="s">
        <v>5</v>
      </c>
      <c r="D2837" s="132" t="s">
        <v>3178</v>
      </c>
      <c r="E2837" s="132" t="s">
        <v>3217</v>
      </c>
      <c r="F2837" s="132" t="s">
        <v>3188</v>
      </c>
      <c r="G2837" s="132" t="s">
        <v>3170</v>
      </c>
      <c r="H2837" s="132">
        <v>2017</v>
      </c>
      <c r="I2837" s="133" t="s">
        <v>12418</v>
      </c>
      <c r="J2837" s="133" t="s">
        <v>12419</v>
      </c>
      <c r="K2837" s="132" t="s">
        <v>3433</v>
      </c>
      <c r="L2837" s="133" t="s">
        <v>755</v>
      </c>
      <c r="M2837" s="111">
        <v>123526</v>
      </c>
      <c r="N2837" s="111">
        <v>304578</v>
      </c>
      <c r="O2837" s="111">
        <v>181052</v>
      </c>
      <c r="P2837" s="111">
        <v>112660</v>
      </c>
      <c r="Q2837" s="111">
        <v>505737</v>
      </c>
      <c r="R2837" s="111">
        <v>495252</v>
      </c>
      <c r="S2837" s="111">
        <v>22897</v>
      </c>
      <c r="T2837" s="111">
        <v>35891</v>
      </c>
      <c r="U2837" s="111">
        <v>96068</v>
      </c>
      <c r="V2837" s="134">
        <v>5.0599999999999996</v>
      </c>
      <c r="W2837" s="111">
        <v>3522</v>
      </c>
      <c r="X2837" s="111">
        <v>14198</v>
      </c>
      <c r="Y2837" s="135">
        <v>168455</v>
      </c>
    </row>
    <row r="2838" spans="1:25" s="18" customFormat="1" ht="17.100000000000001" customHeight="1" x14ac:dyDescent="0.25">
      <c r="A2838" s="131" t="s">
        <v>12420</v>
      </c>
      <c r="B2838" s="132" t="s">
        <v>12421</v>
      </c>
      <c r="C2838" s="132" t="s">
        <v>11</v>
      </c>
      <c r="D2838" s="132" t="s">
        <v>3183</v>
      </c>
      <c r="E2838" s="132" t="s">
        <v>3274</v>
      </c>
      <c r="F2838" s="132" t="s">
        <v>3188</v>
      </c>
      <c r="G2838" s="132" t="s">
        <v>3166</v>
      </c>
      <c r="H2838" s="132">
        <v>2017</v>
      </c>
      <c r="I2838" s="133" t="s">
        <v>12422</v>
      </c>
      <c r="J2838" s="133" t="s">
        <v>12423</v>
      </c>
      <c r="K2838" s="132" t="s">
        <v>6202</v>
      </c>
      <c r="L2838" s="133" t="s">
        <v>6203</v>
      </c>
      <c r="M2838" s="111">
        <v>280406</v>
      </c>
      <c r="N2838" s="111">
        <v>858237</v>
      </c>
      <c r="O2838" s="111">
        <v>577831</v>
      </c>
      <c r="P2838" s="111">
        <v>392038</v>
      </c>
      <c r="Q2838" s="111">
        <v>1736488</v>
      </c>
      <c r="R2838" s="111">
        <v>1694106</v>
      </c>
      <c r="S2838" s="111">
        <v>77702</v>
      </c>
      <c r="T2838" s="111">
        <v>214652</v>
      </c>
      <c r="U2838" s="111">
        <v>138814</v>
      </c>
      <c r="V2838" s="134">
        <v>9.43</v>
      </c>
      <c r="W2838" s="111">
        <v>8986</v>
      </c>
      <c r="X2838" s="111">
        <v>45805</v>
      </c>
      <c r="Y2838" s="135">
        <v>393270</v>
      </c>
    </row>
    <row r="2839" spans="1:25" s="18" customFormat="1" ht="17.100000000000001" customHeight="1" x14ac:dyDescent="0.25">
      <c r="A2839" s="131" t="s">
        <v>12424</v>
      </c>
      <c r="B2839" s="132" t="s">
        <v>12425</v>
      </c>
      <c r="C2839" s="132" t="s">
        <v>9</v>
      </c>
      <c r="D2839" s="132" t="s">
        <v>3178</v>
      </c>
      <c r="E2839" s="132" t="s">
        <v>3598</v>
      </c>
      <c r="F2839" s="132" t="s">
        <v>3188</v>
      </c>
      <c r="G2839" s="132" t="s">
        <v>3166</v>
      </c>
      <c r="H2839" s="132">
        <v>2017</v>
      </c>
      <c r="I2839" s="133" t="s">
        <v>12426</v>
      </c>
      <c r="J2839" s="133" t="s">
        <v>12427</v>
      </c>
      <c r="K2839" s="132" t="s">
        <v>4694</v>
      </c>
      <c r="L2839" s="133" t="s">
        <v>2571</v>
      </c>
      <c r="M2839" s="111">
        <v>163141</v>
      </c>
      <c r="N2839" s="111">
        <v>1655723</v>
      </c>
      <c r="O2839" s="111">
        <v>1492582</v>
      </c>
      <c r="P2839" s="111">
        <v>240107</v>
      </c>
      <c r="Q2839" s="111">
        <v>4678723</v>
      </c>
      <c r="R2839" s="111">
        <v>4633372</v>
      </c>
      <c r="S2839" s="111">
        <v>69816</v>
      </c>
      <c r="T2839" s="111">
        <v>78962</v>
      </c>
      <c r="U2839" s="111">
        <v>25632</v>
      </c>
      <c r="V2839" s="134">
        <v>2.1800000000000002</v>
      </c>
      <c r="W2839" s="111">
        <v>0</v>
      </c>
      <c r="X2839" s="111">
        <v>9867</v>
      </c>
      <c r="Y2839" s="135">
        <v>134304</v>
      </c>
    </row>
    <row r="2840" spans="1:25" s="18" customFormat="1" ht="17.100000000000001" customHeight="1" x14ac:dyDescent="0.25">
      <c r="A2840" s="131" t="s">
        <v>12428</v>
      </c>
      <c r="B2840" s="132" t="s">
        <v>12429</v>
      </c>
      <c r="C2840" s="132" t="s">
        <v>11</v>
      </c>
      <c r="D2840" s="132" t="s">
        <v>3168</v>
      </c>
      <c r="E2840" s="132" t="s">
        <v>3174</v>
      </c>
      <c r="F2840" s="132" t="s">
        <v>3188</v>
      </c>
      <c r="G2840" s="132" t="s">
        <v>3166</v>
      </c>
      <c r="H2840" s="132">
        <v>2017</v>
      </c>
      <c r="I2840" s="133" t="s">
        <v>12430</v>
      </c>
      <c r="J2840" s="133" t="s">
        <v>1422</v>
      </c>
      <c r="K2840" s="132" t="s">
        <v>3201</v>
      </c>
      <c r="L2840" s="133" t="s">
        <v>455</v>
      </c>
      <c r="M2840" s="111">
        <v>1088462</v>
      </c>
      <c r="N2840" s="111">
        <v>4937088</v>
      </c>
      <c r="O2840" s="111">
        <v>3848626</v>
      </c>
      <c r="P2840" s="111">
        <v>70000</v>
      </c>
      <c r="Q2840" s="111">
        <v>9463293</v>
      </c>
      <c r="R2840" s="111">
        <v>9454013</v>
      </c>
      <c r="S2840" s="111">
        <v>539258</v>
      </c>
      <c r="T2840" s="111">
        <v>552582</v>
      </c>
      <c r="U2840" s="111">
        <v>402980</v>
      </c>
      <c r="V2840" s="134">
        <v>10.83</v>
      </c>
      <c r="W2840" s="111">
        <v>105290</v>
      </c>
      <c r="X2840" s="111">
        <v>438937</v>
      </c>
      <c r="Y2840" s="135">
        <v>1045019</v>
      </c>
    </row>
    <row r="2841" spans="1:25" s="18" customFormat="1" ht="17.100000000000001" customHeight="1" x14ac:dyDescent="0.25">
      <c r="A2841" s="131" t="s">
        <v>12431</v>
      </c>
      <c r="B2841" s="132" t="s">
        <v>12432</v>
      </c>
      <c r="C2841" s="132" t="s">
        <v>14</v>
      </c>
      <c r="D2841" s="132" t="s">
        <v>3194</v>
      </c>
      <c r="E2841" s="132" t="s">
        <v>3327</v>
      </c>
      <c r="F2841" s="132" t="s">
        <v>3188</v>
      </c>
      <c r="G2841" s="132" t="s">
        <v>3170</v>
      </c>
      <c r="H2841" s="132">
        <v>2017</v>
      </c>
      <c r="I2841" s="133" t="s">
        <v>12433</v>
      </c>
      <c r="J2841" s="133" t="s">
        <v>4099</v>
      </c>
      <c r="K2841" s="132" t="s">
        <v>3328</v>
      </c>
      <c r="L2841" s="133" t="s">
        <v>586</v>
      </c>
      <c r="M2841" s="111">
        <v>163761</v>
      </c>
      <c r="N2841" s="111">
        <v>391847</v>
      </c>
      <c r="O2841" s="111">
        <v>228085</v>
      </c>
      <c r="P2841" s="111">
        <v>80000</v>
      </c>
      <c r="Q2841" s="111">
        <v>422724</v>
      </c>
      <c r="R2841" s="111">
        <v>347826</v>
      </c>
      <c r="S2841" s="111">
        <v>16287</v>
      </c>
      <c r="T2841" s="111">
        <v>35702</v>
      </c>
      <c r="U2841" s="111">
        <v>85349</v>
      </c>
      <c r="V2841" s="134">
        <v>4.5</v>
      </c>
      <c r="W2841" s="111">
        <v>1396</v>
      </c>
      <c r="X2841" s="111">
        <v>15860</v>
      </c>
      <c r="Y2841" s="135">
        <v>152168</v>
      </c>
    </row>
    <row r="2842" spans="1:25" s="18" customFormat="1" ht="17.100000000000001" customHeight="1" x14ac:dyDescent="0.25">
      <c r="A2842" s="131" t="s">
        <v>12434</v>
      </c>
      <c r="B2842" s="132" t="s">
        <v>12435</v>
      </c>
      <c r="C2842" s="132" t="s">
        <v>12</v>
      </c>
      <c r="D2842" s="132" t="s">
        <v>3168</v>
      </c>
      <c r="E2842" s="132" t="s">
        <v>3174</v>
      </c>
      <c r="F2842" s="132" t="s">
        <v>3188</v>
      </c>
      <c r="G2842" s="132" t="s">
        <v>3166</v>
      </c>
      <c r="H2842" s="132">
        <v>2017</v>
      </c>
      <c r="I2842" s="133" t="s">
        <v>12436</v>
      </c>
      <c r="J2842" s="133" t="s">
        <v>798</v>
      </c>
      <c r="K2842" s="132" t="s">
        <v>3201</v>
      </c>
      <c r="L2842" s="133" t="s">
        <v>455</v>
      </c>
      <c r="M2842" s="111">
        <v>871494</v>
      </c>
      <c r="N2842" s="111">
        <v>1265451</v>
      </c>
      <c r="O2842" s="111">
        <v>393957</v>
      </c>
      <c r="P2842" s="111">
        <v>0</v>
      </c>
      <c r="Q2842" s="111">
        <v>3176801</v>
      </c>
      <c r="R2842" s="111">
        <v>3157492</v>
      </c>
      <c r="S2842" s="111">
        <v>2300834</v>
      </c>
      <c r="T2842" s="111">
        <v>2314413</v>
      </c>
      <c r="U2842" s="111">
        <v>311386</v>
      </c>
      <c r="V2842" s="134">
        <v>6.2</v>
      </c>
      <c r="W2842" s="111">
        <v>440188</v>
      </c>
      <c r="X2842" s="111">
        <v>1868794</v>
      </c>
      <c r="Y2842" s="135">
        <v>2704352</v>
      </c>
    </row>
    <row r="2843" spans="1:25" s="18" customFormat="1" ht="17.100000000000001" customHeight="1" x14ac:dyDescent="0.25">
      <c r="A2843" s="131" t="s">
        <v>12437</v>
      </c>
      <c r="B2843" s="132" t="s">
        <v>12438</v>
      </c>
      <c r="C2843" s="132" t="s">
        <v>7</v>
      </c>
      <c r="D2843" s="132" t="s">
        <v>3168</v>
      </c>
      <c r="E2843" s="132" t="s">
        <v>3174</v>
      </c>
      <c r="F2843" s="132" t="s">
        <v>3188</v>
      </c>
      <c r="G2843" s="132" t="s">
        <v>3170</v>
      </c>
      <c r="H2843" s="132">
        <v>2017</v>
      </c>
      <c r="I2843" s="133" t="s">
        <v>12439</v>
      </c>
      <c r="J2843" s="133" t="s">
        <v>12440</v>
      </c>
      <c r="K2843" s="132" t="s">
        <v>3201</v>
      </c>
      <c r="L2843" s="133" t="s">
        <v>455</v>
      </c>
      <c r="M2843" s="111">
        <v>132444</v>
      </c>
      <c r="N2843" s="111">
        <v>448517</v>
      </c>
      <c r="O2843" s="111">
        <v>316073</v>
      </c>
      <c r="P2843" s="111">
        <v>0</v>
      </c>
      <c r="Q2843" s="111">
        <v>1528387</v>
      </c>
      <c r="R2843" s="111">
        <v>1527185</v>
      </c>
      <c r="S2843" s="111">
        <v>62187</v>
      </c>
      <c r="T2843" s="111">
        <v>65717</v>
      </c>
      <c r="U2843" s="111">
        <v>222741</v>
      </c>
      <c r="V2843" s="134">
        <v>5</v>
      </c>
      <c r="W2843" s="111">
        <v>12249</v>
      </c>
      <c r="X2843" s="111">
        <v>51140</v>
      </c>
      <c r="Y2843" s="135">
        <v>336340</v>
      </c>
    </row>
    <row r="2844" spans="1:25" s="18" customFormat="1" ht="17.100000000000001" customHeight="1" x14ac:dyDescent="0.25">
      <c r="A2844" s="131" t="s">
        <v>12441</v>
      </c>
      <c r="B2844" s="132" t="s">
        <v>12442</v>
      </c>
      <c r="C2844" s="132" t="s">
        <v>11</v>
      </c>
      <c r="D2844" s="132" t="s">
        <v>3214</v>
      </c>
      <c r="E2844" s="132" t="s">
        <v>3263</v>
      </c>
      <c r="F2844" s="132" t="s">
        <v>3188</v>
      </c>
      <c r="G2844" s="132" t="s">
        <v>3170</v>
      </c>
      <c r="H2844" s="132">
        <v>2017</v>
      </c>
      <c r="I2844" s="133" t="s">
        <v>12443</v>
      </c>
      <c r="J2844" s="133" t="s">
        <v>12444</v>
      </c>
      <c r="K2844" s="132" t="s">
        <v>4126</v>
      </c>
      <c r="L2844" s="133" t="s">
        <v>762</v>
      </c>
      <c r="M2844" s="111">
        <v>132796</v>
      </c>
      <c r="N2844" s="111">
        <v>275624</v>
      </c>
      <c r="O2844" s="111">
        <v>142828</v>
      </c>
      <c r="P2844" s="111">
        <v>104664</v>
      </c>
      <c r="Q2844" s="111">
        <v>500033</v>
      </c>
      <c r="R2844" s="111">
        <v>492373</v>
      </c>
      <c r="S2844" s="111">
        <v>75480</v>
      </c>
      <c r="T2844" s="111">
        <v>114799</v>
      </c>
      <c r="U2844" s="111">
        <v>79766</v>
      </c>
      <c r="V2844" s="134">
        <v>5.64</v>
      </c>
      <c r="W2844" s="111">
        <v>6169</v>
      </c>
      <c r="X2844" s="111">
        <v>68473</v>
      </c>
      <c r="Y2844" s="135">
        <v>224204</v>
      </c>
    </row>
    <row r="2845" spans="1:25" s="18" customFormat="1" ht="17.100000000000001" customHeight="1" x14ac:dyDescent="0.25">
      <c r="A2845" s="131" t="s">
        <v>12445</v>
      </c>
      <c r="B2845" s="132" t="s">
        <v>12446</v>
      </c>
      <c r="C2845" s="132" t="s">
        <v>9</v>
      </c>
      <c r="D2845" s="132" t="s">
        <v>3198</v>
      </c>
      <c r="E2845" s="132" t="s">
        <v>3547</v>
      </c>
      <c r="F2845" s="132" t="s">
        <v>3188</v>
      </c>
      <c r="G2845" s="132" t="s">
        <v>3170</v>
      </c>
      <c r="H2845" s="132">
        <v>2017</v>
      </c>
      <c r="I2845" s="133" t="s">
        <v>12447</v>
      </c>
      <c r="J2845" s="133" t="s">
        <v>12448</v>
      </c>
      <c r="K2845" s="132" t="s">
        <v>3549</v>
      </c>
      <c r="L2845" s="133" t="s">
        <v>1437</v>
      </c>
      <c r="M2845" s="111">
        <v>628197</v>
      </c>
      <c r="N2845" s="111">
        <v>913257</v>
      </c>
      <c r="O2845" s="111">
        <v>285060</v>
      </c>
      <c r="P2845" s="111">
        <v>27966</v>
      </c>
      <c r="Q2845" s="111">
        <v>1083733</v>
      </c>
      <c r="R2845" s="111">
        <v>817309</v>
      </c>
      <c r="S2845" s="111">
        <v>153086</v>
      </c>
      <c r="T2845" s="111">
        <v>175758</v>
      </c>
      <c r="U2845" s="111">
        <v>358443</v>
      </c>
      <c r="V2845" s="134">
        <v>16.940000000000001</v>
      </c>
      <c r="W2845" s="111">
        <v>16083</v>
      </c>
      <c r="X2845" s="111">
        <v>140425</v>
      </c>
      <c r="Y2845" s="135">
        <v>701324</v>
      </c>
    </row>
    <row r="2846" spans="1:25" s="18" customFormat="1" ht="17.100000000000001" customHeight="1" x14ac:dyDescent="0.25">
      <c r="A2846" s="131" t="s">
        <v>12449</v>
      </c>
      <c r="B2846" s="132" t="s">
        <v>12450</v>
      </c>
      <c r="C2846" s="132" t="s">
        <v>9</v>
      </c>
      <c r="D2846" s="132" t="s">
        <v>3163</v>
      </c>
      <c r="E2846" s="132" t="s">
        <v>3238</v>
      </c>
      <c r="F2846" s="132" t="s">
        <v>3188</v>
      </c>
      <c r="G2846" s="132" t="s">
        <v>3166</v>
      </c>
      <c r="H2846" s="132">
        <v>2017</v>
      </c>
      <c r="I2846" s="133" t="s">
        <v>12451</v>
      </c>
      <c r="J2846" s="133" t="s">
        <v>12452</v>
      </c>
      <c r="K2846" s="132" t="s">
        <v>3239</v>
      </c>
      <c r="L2846" s="133" t="s">
        <v>488</v>
      </c>
      <c r="M2846" s="111">
        <v>413599</v>
      </c>
      <c r="N2846" s="111">
        <v>897742</v>
      </c>
      <c r="O2846" s="111">
        <v>484143</v>
      </c>
      <c r="P2846" s="111">
        <v>17705</v>
      </c>
      <c r="Q2846" s="111">
        <v>2813611</v>
      </c>
      <c r="R2846" s="111">
        <v>2803376</v>
      </c>
      <c r="S2846" s="111">
        <v>297048</v>
      </c>
      <c r="T2846" s="111">
        <v>319469</v>
      </c>
      <c r="U2846" s="111">
        <v>305270</v>
      </c>
      <c r="V2846" s="134">
        <v>12.85</v>
      </c>
      <c r="W2846" s="111">
        <v>24944</v>
      </c>
      <c r="X2846" s="111">
        <v>109545</v>
      </c>
      <c r="Y2846" s="135">
        <v>714847</v>
      </c>
    </row>
    <row r="2847" spans="1:25" s="18" customFormat="1" ht="17.100000000000001" customHeight="1" x14ac:dyDescent="0.25">
      <c r="A2847" s="131" t="s">
        <v>12453</v>
      </c>
      <c r="B2847" s="132" t="s">
        <v>12454</v>
      </c>
      <c r="C2847" s="132" t="s">
        <v>7</v>
      </c>
      <c r="D2847" s="132" t="s">
        <v>3214</v>
      </c>
      <c r="E2847" s="132" t="s">
        <v>3232</v>
      </c>
      <c r="F2847" s="132" t="s">
        <v>3188</v>
      </c>
      <c r="G2847" s="132" t="s">
        <v>3166</v>
      </c>
      <c r="H2847" s="132">
        <v>2017</v>
      </c>
      <c r="I2847" s="133" t="s">
        <v>12455</v>
      </c>
      <c r="J2847" s="133" t="s">
        <v>1741</v>
      </c>
      <c r="K2847" s="132" t="s">
        <v>3233</v>
      </c>
      <c r="L2847" s="133" t="s">
        <v>483</v>
      </c>
      <c r="M2847" s="111">
        <v>3187155</v>
      </c>
      <c r="N2847" s="111">
        <v>6514064</v>
      </c>
      <c r="O2847" s="111">
        <v>3326909</v>
      </c>
      <c r="P2847" s="111">
        <v>1236165</v>
      </c>
      <c r="Q2847" s="111">
        <v>6755305</v>
      </c>
      <c r="R2847" s="111">
        <v>6722105</v>
      </c>
      <c r="S2847" s="111">
        <v>181085</v>
      </c>
      <c r="T2847" s="111">
        <v>365991</v>
      </c>
      <c r="U2847" s="111">
        <v>644966</v>
      </c>
      <c r="V2847" s="134">
        <v>34.520000000000003</v>
      </c>
      <c r="W2847" s="111">
        <v>4196</v>
      </c>
      <c r="X2847" s="111">
        <v>27444</v>
      </c>
      <c r="Y2847" s="135">
        <v>1222007</v>
      </c>
    </row>
    <row r="2848" spans="1:25" s="18" customFormat="1" ht="17.100000000000001" customHeight="1" x14ac:dyDescent="0.25">
      <c r="A2848" s="131" t="s">
        <v>12456</v>
      </c>
      <c r="B2848" s="132" t="s">
        <v>12457</v>
      </c>
      <c r="C2848" s="132" t="s">
        <v>9</v>
      </c>
      <c r="D2848" s="132" t="s">
        <v>3163</v>
      </c>
      <c r="E2848" s="132" t="s">
        <v>3246</v>
      </c>
      <c r="F2848" s="132" t="s">
        <v>3188</v>
      </c>
      <c r="G2848" s="132" t="s">
        <v>3166</v>
      </c>
      <c r="H2848" s="132">
        <v>2017</v>
      </c>
      <c r="I2848" s="133" t="s">
        <v>12458</v>
      </c>
      <c r="J2848" s="133" t="s">
        <v>12459</v>
      </c>
      <c r="K2848" s="132" t="s">
        <v>12460</v>
      </c>
      <c r="L2848" s="133" t="s">
        <v>12461</v>
      </c>
      <c r="M2848" s="111">
        <v>161259</v>
      </c>
      <c r="N2848" s="111">
        <v>1201499</v>
      </c>
      <c r="O2848" s="111">
        <v>1040241</v>
      </c>
      <c r="P2848" s="111">
        <v>326053</v>
      </c>
      <c r="Q2848" s="111">
        <v>2966006</v>
      </c>
      <c r="R2848" s="111">
        <v>2927859</v>
      </c>
      <c r="S2848" s="111">
        <v>81107</v>
      </c>
      <c r="T2848" s="111">
        <v>169966</v>
      </c>
      <c r="U2848" s="111">
        <v>389963</v>
      </c>
      <c r="V2848" s="134">
        <v>13.73</v>
      </c>
      <c r="W2848" s="111">
        <v>6542</v>
      </c>
      <c r="X2848" s="111">
        <v>61704</v>
      </c>
      <c r="Y2848" s="135">
        <v>694292</v>
      </c>
    </row>
    <row r="2849" spans="1:25" s="18" customFormat="1" ht="17.100000000000001" customHeight="1" x14ac:dyDescent="0.25">
      <c r="A2849" s="131" t="s">
        <v>12462</v>
      </c>
      <c r="B2849" s="132" t="s">
        <v>12463</v>
      </c>
      <c r="C2849" s="132" t="s">
        <v>14</v>
      </c>
      <c r="D2849" s="132" t="s">
        <v>3168</v>
      </c>
      <c r="E2849" s="132" t="s">
        <v>3174</v>
      </c>
      <c r="F2849" s="132" t="s">
        <v>3188</v>
      </c>
      <c r="G2849" s="132" t="s">
        <v>3170</v>
      </c>
      <c r="H2849" s="132">
        <v>2017</v>
      </c>
      <c r="I2849" s="133" t="s">
        <v>12464</v>
      </c>
      <c r="J2849" s="133" t="s">
        <v>2165</v>
      </c>
      <c r="K2849" s="132" t="s">
        <v>3201</v>
      </c>
      <c r="L2849" s="133" t="s">
        <v>455</v>
      </c>
      <c r="M2849" s="111">
        <v>82526</v>
      </c>
      <c r="N2849" s="111">
        <v>218833</v>
      </c>
      <c r="O2849" s="111">
        <v>136307</v>
      </c>
      <c r="P2849" s="111">
        <v>63994</v>
      </c>
      <c r="Q2849" s="111">
        <v>469033</v>
      </c>
      <c r="R2849" s="111">
        <v>417872</v>
      </c>
      <c r="S2849" s="111">
        <v>14615</v>
      </c>
      <c r="T2849" s="111">
        <v>47207</v>
      </c>
      <c r="U2849" s="111">
        <v>80777</v>
      </c>
      <c r="V2849" s="134">
        <v>4.34</v>
      </c>
      <c r="W2849" s="111">
        <v>1135</v>
      </c>
      <c r="X2849" s="111">
        <v>10322</v>
      </c>
      <c r="Y2849" s="135">
        <v>160466</v>
      </c>
    </row>
    <row r="2850" spans="1:25" s="18" customFormat="1" ht="17.100000000000001" customHeight="1" x14ac:dyDescent="0.25">
      <c r="A2850" s="131" t="s">
        <v>12465</v>
      </c>
      <c r="B2850" s="132" t="s">
        <v>12466</v>
      </c>
      <c r="C2850" s="132" t="s">
        <v>5</v>
      </c>
      <c r="D2850" s="132" t="s">
        <v>3163</v>
      </c>
      <c r="E2850" s="132" t="s">
        <v>3282</v>
      </c>
      <c r="F2850" s="132" t="s">
        <v>3188</v>
      </c>
      <c r="G2850" s="132" t="s">
        <v>3170</v>
      </c>
      <c r="H2850" s="132">
        <v>2017</v>
      </c>
      <c r="I2850" s="133" t="s">
        <v>12467</v>
      </c>
      <c r="J2850" s="133" t="s">
        <v>12468</v>
      </c>
      <c r="K2850" s="132" t="s">
        <v>3283</v>
      </c>
      <c r="L2850" s="133" t="s">
        <v>536</v>
      </c>
      <c r="M2850" s="111">
        <v>124326</v>
      </c>
      <c r="N2850" s="111">
        <v>254758</v>
      </c>
      <c r="O2850" s="111">
        <v>130432</v>
      </c>
      <c r="P2850" s="111">
        <v>55107</v>
      </c>
      <c r="Q2850" s="111">
        <v>380430</v>
      </c>
      <c r="R2850" s="111">
        <v>368080</v>
      </c>
      <c r="S2850" s="111">
        <v>10749</v>
      </c>
      <c r="T2850" s="111">
        <v>51555</v>
      </c>
      <c r="U2850" s="111">
        <v>126565</v>
      </c>
      <c r="V2850" s="134">
        <v>6.99</v>
      </c>
      <c r="W2850" s="111">
        <v>697</v>
      </c>
      <c r="X2850" s="111">
        <v>7063</v>
      </c>
      <c r="Y2850" s="135">
        <v>229192</v>
      </c>
    </row>
    <row r="2851" spans="1:25" s="18" customFormat="1" ht="17.100000000000001" customHeight="1" x14ac:dyDescent="0.25">
      <c r="A2851" s="131" t="s">
        <v>12469</v>
      </c>
      <c r="B2851" s="132" t="s">
        <v>12470</v>
      </c>
      <c r="C2851" s="132" t="s">
        <v>5</v>
      </c>
      <c r="D2851" s="132" t="s">
        <v>3168</v>
      </c>
      <c r="E2851" s="132" t="s">
        <v>3424</v>
      </c>
      <c r="F2851" s="132" t="s">
        <v>3188</v>
      </c>
      <c r="G2851" s="132" t="s">
        <v>3170</v>
      </c>
      <c r="H2851" s="132">
        <v>2017</v>
      </c>
      <c r="I2851" s="133" t="s">
        <v>12471</v>
      </c>
      <c r="J2851" s="133" t="s">
        <v>12472</v>
      </c>
      <c r="K2851" s="132" t="s">
        <v>3629</v>
      </c>
      <c r="L2851" s="133" t="s">
        <v>1054</v>
      </c>
      <c r="M2851" s="111">
        <v>159823</v>
      </c>
      <c r="N2851" s="111">
        <v>317916</v>
      </c>
      <c r="O2851" s="111">
        <v>158093</v>
      </c>
      <c r="P2851" s="111">
        <v>15000</v>
      </c>
      <c r="Q2851" s="111">
        <v>633205</v>
      </c>
      <c r="R2851" s="111">
        <v>633193</v>
      </c>
      <c r="S2851" s="111">
        <v>81828</v>
      </c>
      <c r="T2851" s="111">
        <v>87755</v>
      </c>
      <c r="U2851" s="111">
        <v>74608</v>
      </c>
      <c r="V2851" s="134">
        <v>4.2699999999999996</v>
      </c>
      <c r="W2851" s="111">
        <v>17458</v>
      </c>
      <c r="X2851" s="111">
        <v>62759</v>
      </c>
      <c r="Y2851" s="135">
        <v>193442</v>
      </c>
    </row>
    <row r="2852" spans="1:25" s="18" customFormat="1" ht="17.100000000000001" customHeight="1" x14ac:dyDescent="0.25">
      <c r="A2852" s="131" t="s">
        <v>12473</v>
      </c>
      <c r="B2852" s="132" t="s">
        <v>12474</v>
      </c>
      <c r="C2852" s="132" t="s">
        <v>7</v>
      </c>
      <c r="D2852" s="132" t="s">
        <v>3168</v>
      </c>
      <c r="E2852" s="132" t="s">
        <v>3234</v>
      </c>
      <c r="F2852" s="132" t="s">
        <v>3188</v>
      </c>
      <c r="G2852" s="132" t="s">
        <v>3166</v>
      </c>
      <c r="H2852" s="132">
        <v>2017</v>
      </c>
      <c r="I2852" s="133" t="s">
        <v>12475</v>
      </c>
      <c r="J2852" s="133" t="s">
        <v>12476</v>
      </c>
      <c r="K2852" s="132" t="s">
        <v>3237</v>
      </c>
      <c r="L2852" s="133" t="s">
        <v>432</v>
      </c>
      <c r="M2852" s="111">
        <v>449641</v>
      </c>
      <c r="N2852" s="111">
        <v>991840</v>
      </c>
      <c r="O2852" s="111">
        <v>542200</v>
      </c>
      <c r="P2852" s="111">
        <v>8598</v>
      </c>
      <c r="Q2852" s="111">
        <v>2983240</v>
      </c>
      <c r="R2852" s="111">
        <v>2889484</v>
      </c>
      <c r="S2852" s="111">
        <v>191136</v>
      </c>
      <c r="T2852" s="111">
        <v>208681</v>
      </c>
      <c r="U2852" s="111">
        <v>169814</v>
      </c>
      <c r="V2852" s="134">
        <v>5.38</v>
      </c>
      <c r="W2852" s="111">
        <v>35562</v>
      </c>
      <c r="X2852" s="111">
        <v>151315</v>
      </c>
      <c r="Y2852" s="135">
        <v>434869</v>
      </c>
    </row>
    <row r="2853" spans="1:25" s="18" customFormat="1" ht="17.100000000000001" customHeight="1" x14ac:dyDescent="0.25">
      <c r="A2853" s="131" t="s">
        <v>12477</v>
      </c>
      <c r="B2853" s="132" t="s">
        <v>12478</v>
      </c>
      <c r="C2853" s="132" t="s">
        <v>8</v>
      </c>
      <c r="D2853" s="132" t="s">
        <v>3214</v>
      </c>
      <c r="E2853" s="132" t="s">
        <v>3232</v>
      </c>
      <c r="F2853" s="132" t="s">
        <v>3188</v>
      </c>
      <c r="G2853" s="132" t="s">
        <v>3166</v>
      </c>
      <c r="H2853" s="132">
        <v>2017</v>
      </c>
      <c r="I2853" s="133" t="s">
        <v>12479</v>
      </c>
      <c r="J2853" s="133" t="s">
        <v>12480</v>
      </c>
      <c r="K2853" s="132" t="s">
        <v>3233</v>
      </c>
      <c r="L2853" s="133" t="s">
        <v>483</v>
      </c>
      <c r="M2853" s="111">
        <v>489968</v>
      </c>
      <c r="N2853" s="111">
        <v>1500261</v>
      </c>
      <c r="O2853" s="111">
        <v>1010293</v>
      </c>
      <c r="P2853" s="111">
        <v>496335</v>
      </c>
      <c r="Q2853" s="111">
        <v>2088253</v>
      </c>
      <c r="R2853" s="111">
        <v>2080236</v>
      </c>
      <c r="S2853" s="111">
        <v>324077</v>
      </c>
      <c r="T2853" s="111">
        <v>515732</v>
      </c>
      <c r="U2853" s="111">
        <v>183064</v>
      </c>
      <c r="V2853" s="134">
        <v>10.050000000000001</v>
      </c>
      <c r="W2853" s="111">
        <v>19722</v>
      </c>
      <c r="X2853" s="111">
        <v>186033</v>
      </c>
      <c r="Y2853" s="135">
        <v>789413</v>
      </c>
    </row>
    <row r="2854" spans="1:25" s="18" customFormat="1" ht="17.100000000000001" customHeight="1" x14ac:dyDescent="0.25">
      <c r="A2854" s="131" t="s">
        <v>12481</v>
      </c>
      <c r="B2854" s="132" t="s">
        <v>12482</v>
      </c>
      <c r="C2854" s="132" t="s">
        <v>11</v>
      </c>
      <c r="D2854" s="132" t="s">
        <v>3210</v>
      </c>
      <c r="E2854" s="132" t="s">
        <v>3381</v>
      </c>
      <c r="F2854" s="132" t="s">
        <v>3165</v>
      </c>
      <c r="G2854" s="132" t="s">
        <v>3170</v>
      </c>
      <c r="H2854" s="132">
        <v>2017</v>
      </c>
      <c r="I2854" s="133" t="s">
        <v>12483</v>
      </c>
      <c r="J2854" s="133" t="s">
        <v>12484</v>
      </c>
      <c r="K2854" s="132" t="s">
        <v>3382</v>
      </c>
      <c r="L2854" s="133" t="s">
        <v>701</v>
      </c>
      <c r="M2854" s="111">
        <v>91511</v>
      </c>
      <c r="N2854" s="111">
        <v>173864</v>
      </c>
      <c r="O2854" s="111">
        <v>82353</v>
      </c>
      <c r="P2854" s="111">
        <v>21150</v>
      </c>
      <c r="Q2854" s="111">
        <v>330691</v>
      </c>
      <c r="R2854" s="111">
        <v>329500</v>
      </c>
      <c r="S2854" s="111">
        <v>74331</v>
      </c>
      <c r="T2854" s="111">
        <v>100067</v>
      </c>
      <c r="U2854" s="111">
        <v>28569</v>
      </c>
      <c r="V2854" s="134">
        <v>2</v>
      </c>
      <c r="W2854" s="111"/>
      <c r="X2854" s="111">
        <v>70840</v>
      </c>
      <c r="Y2854" s="135">
        <v>135671</v>
      </c>
    </row>
    <row r="2855" spans="1:25" s="18" customFormat="1" ht="17.100000000000001" customHeight="1" x14ac:dyDescent="0.25">
      <c r="A2855" s="131" t="s">
        <v>12485</v>
      </c>
      <c r="B2855" s="132" t="s">
        <v>12486</v>
      </c>
      <c r="C2855" s="132" t="s">
        <v>5</v>
      </c>
      <c r="D2855" s="132" t="s">
        <v>3186</v>
      </c>
      <c r="E2855" s="132" t="s">
        <v>3550</v>
      </c>
      <c r="F2855" s="132" t="s">
        <v>3188</v>
      </c>
      <c r="G2855" s="132" t="s">
        <v>3166</v>
      </c>
      <c r="H2855" s="132">
        <v>2017</v>
      </c>
      <c r="I2855" s="133" t="s">
        <v>12487</v>
      </c>
      <c r="J2855" s="133" t="s">
        <v>12488</v>
      </c>
      <c r="K2855" s="132" t="s">
        <v>3551</v>
      </c>
      <c r="L2855" s="133" t="s">
        <v>615</v>
      </c>
      <c r="M2855" s="111">
        <v>1132663</v>
      </c>
      <c r="N2855" s="111">
        <v>1849818</v>
      </c>
      <c r="O2855" s="111">
        <v>717155</v>
      </c>
      <c r="P2855" s="111">
        <v>374354</v>
      </c>
      <c r="Q2855" s="111">
        <v>2231420</v>
      </c>
      <c r="R2855" s="111">
        <v>2225680</v>
      </c>
      <c r="S2855" s="111">
        <v>293480</v>
      </c>
      <c r="T2855" s="111">
        <v>396033</v>
      </c>
      <c r="U2855" s="111">
        <v>312788</v>
      </c>
      <c r="V2855" s="134">
        <v>14.5</v>
      </c>
      <c r="W2855" s="111">
        <v>28270</v>
      </c>
      <c r="X2855" s="111">
        <v>261389</v>
      </c>
      <c r="Y2855" s="135">
        <v>824371</v>
      </c>
    </row>
    <row r="2856" spans="1:25" s="18" customFormat="1" ht="17.100000000000001" customHeight="1" x14ac:dyDescent="0.25">
      <c r="A2856" s="131" t="s">
        <v>12489</v>
      </c>
      <c r="B2856" s="132" t="s">
        <v>12490</v>
      </c>
      <c r="C2856" s="132" t="s">
        <v>8</v>
      </c>
      <c r="D2856" s="132" t="s">
        <v>3260</v>
      </c>
      <c r="E2856" s="132" t="s">
        <v>3261</v>
      </c>
      <c r="F2856" s="132" t="s">
        <v>3188</v>
      </c>
      <c r="G2856" s="132" t="s">
        <v>3170</v>
      </c>
      <c r="H2856" s="132">
        <v>2017</v>
      </c>
      <c r="I2856" s="133" t="s">
        <v>12491</v>
      </c>
      <c r="J2856" s="133" t="s">
        <v>12492</v>
      </c>
      <c r="K2856" s="132" t="s">
        <v>3848</v>
      </c>
      <c r="L2856" s="133" t="s">
        <v>1512</v>
      </c>
      <c r="M2856" s="111">
        <v>86504</v>
      </c>
      <c r="N2856" s="111">
        <v>197566</v>
      </c>
      <c r="O2856" s="111">
        <v>111062</v>
      </c>
      <c r="P2856" s="111">
        <v>3593</v>
      </c>
      <c r="Q2856" s="111">
        <v>500383</v>
      </c>
      <c r="R2856" s="111">
        <v>496658</v>
      </c>
      <c r="S2856" s="111">
        <v>21817</v>
      </c>
      <c r="T2856" s="111">
        <v>28148</v>
      </c>
      <c r="U2856" s="111">
        <v>71459</v>
      </c>
      <c r="V2856" s="134">
        <v>2.74</v>
      </c>
      <c r="W2856" s="111">
        <v>4327</v>
      </c>
      <c r="X2856" s="111">
        <v>20743</v>
      </c>
      <c r="Y2856" s="135">
        <v>122329</v>
      </c>
    </row>
    <row r="2857" spans="1:25" s="18" customFormat="1" ht="17.100000000000001" customHeight="1" x14ac:dyDescent="0.25">
      <c r="A2857" s="131" t="s">
        <v>12493</v>
      </c>
      <c r="B2857" s="132" t="s">
        <v>12494</v>
      </c>
      <c r="C2857" s="132" t="s">
        <v>8</v>
      </c>
      <c r="D2857" s="132" t="s">
        <v>3214</v>
      </c>
      <c r="E2857" s="132" t="s">
        <v>3298</v>
      </c>
      <c r="F2857" s="132" t="s">
        <v>3188</v>
      </c>
      <c r="G2857" s="132" t="s">
        <v>3166</v>
      </c>
      <c r="H2857" s="132">
        <v>2017</v>
      </c>
      <c r="I2857" s="133" t="s">
        <v>12495</v>
      </c>
      <c r="J2857" s="133" t="s">
        <v>3001</v>
      </c>
      <c r="K2857" s="132" t="s">
        <v>3299</v>
      </c>
      <c r="L2857" s="133" t="s">
        <v>460</v>
      </c>
      <c r="M2857" s="111">
        <v>643889</v>
      </c>
      <c r="N2857" s="111">
        <v>1596737</v>
      </c>
      <c r="O2857" s="111">
        <v>952848</v>
      </c>
      <c r="P2857" s="111">
        <v>196000</v>
      </c>
      <c r="Q2857" s="111">
        <v>2665572</v>
      </c>
      <c r="R2857" s="111">
        <v>2665568</v>
      </c>
      <c r="S2857" s="111">
        <v>198620</v>
      </c>
      <c r="T2857" s="111">
        <v>285851</v>
      </c>
      <c r="U2857" s="111">
        <v>106083</v>
      </c>
      <c r="V2857" s="134">
        <v>6.66</v>
      </c>
      <c r="W2857" s="111">
        <v>32378</v>
      </c>
      <c r="X2857" s="111">
        <v>164039</v>
      </c>
      <c r="Y2857" s="135">
        <v>473687</v>
      </c>
    </row>
    <row r="2858" spans="1:25" s="18" customFormat="1" ht="17.100000000000001" customHeight="1" x14ac:dyDescent="0.25">
      <c r="A2858" s="131" t="s">
        <v>12496</v>
      </c>
      <c r="B2858" s="132" t="s">
        <v>12497</v>
      </c>
      <c r="C2858" s="132" t="s">
        <v>11</v>
      </c>
      <c r="D2858" s="132" t="s">
        <v>3168</v>
      </c>
      <c r="E2858" s="132" t="s">
        <v>3174</v>
      </c>
      <c r="F2858" s="132" t="s">
        <v>3188</v>
      </c>
      <c r="G2858" s="132" t="s">
        <v>3166</v>
      </c>
      <c r="H2858" s="132">
        <v>2017</v>
      </c>
      <c r="I2858" s="133" t="s">
        <v>12498</v>
      </c>
      <c r="J2858" s="133" t="s">
        <v>12499</v>
      </c>
      <c r="K2858" s="132" t="s">
        <v>3201</v>
      </c>
      <c r="L2858" s="133" t="s">
        <v>455</v>
      </c>
      <c r="M2858" s="111">
        <v>625459</v>
      </c>
      <c r="N2858" s="111">
        <v>688247</v>
      </c>
      <c r="O2858" s="111">
        <v>62788</v>
      </c>
      <c r="P2858" s="111">
        <v>525</v>
      </c>
      <c r="Q2858" s="111">
        <v>1551619</v>
      </c>
      <c r="R2858" s="111">
        <v>1547352</v>
      </c>
      <c r="S2858" s="111">
        <v>213253</v>
      </c>
      <c r="T2858" s="111">
        <v>245428</v>
      </c>
      <c r="U2858" s="111">
        <v>122192</v>
      </c>
      <c r="V2858" s="134">
        <v>4.3099999999999996</v>
      </c>
      <c r="W2858" s="111">
        <v>37705</v>
      </c>
      <c r="X2858" s="111">
        <v>176919</v>
      </c>
      <c r="Y2858" s="135">
        <v>427319</v>
      </c>
    </row>
    <row r="2859" spans="1:25" s="18" customFormat="1" ht="17.100000000000001" customHeight="1" x14ac:dyDescent="0.25">
      <c r="A2859" s="131" t="s">
        <v>12500</v>
      </c>
      <c r="B2859" s="132" t="s">
        <v>12501</v>
      </c>
      <c r="C2859" s="132" t="s">
        <v>14</v>
      </c>
      <c r="D2859" s="132" t="s">
        <v>3214</v>
      </c>
      <c r="E2859" s="132" t="s">
        <v>3298</v>
      </c>
      <c r="F2859" s="132" t="s">
        <v>3188</v>
      </c>
      <c r="G2859" s="132" t="s">
        <v>3170</v>
      </c>
      <c r="H2859" s="132">
        <v>2017</v>
      </c>
      <c r="I2859" s="133" t="s">
        <v>12502</v>
      </c>
      <c r="J2859" s="133" t="s">
        <v>12503</v>
      </c>
      <c r="K2859" s="132" t="s">
        <v>3299</v>
      </c>
      <c r="L2859" s="133" t="s">
        <v>460</v>
      </c>
      <c r="M2859" s="111">
        <v>88075</v>
      </c>
      <c r="N2859" s="111">
        <v>371216</v>
      </c>
      <c r="O2859" s="111">
        <v>283141</v>
      </c>
      <c r="P2859" s="111">
        <v>189780</v>
      </c>
      <c r="Q2859" s="111">
        <v>806267</v>
      </c>
      <c r="R2859" s="111">
        <v>695817</v>
      </c>
      <c r="S2859" s="111">
        <v>16413</v>
      </c>
      <c r="T2859" s="111">
        <v>37739</v>
      </c>
      <c r="U2859" s="111">
        <v>52076</v>
      </c>
      <c r="V2859" s="134">
        <v>3.25</v>
      </c>
      <c r="W2859" s="111">
        <v>1123</v>
      </c>
      <c r="X2859" s="111">
        <v>13968</v>
      </c>
      <c r="Y2859" s="135">
        <v>127227</v>
      </c>
    </row>
    <row r="2860" spans="1:25" s="18" customFormat="1" ht="17.100000000000001" customHeight="1" x14ac:dyDescent="0.25">
      <c r="A2860" s="131" t="s">
        <v>12504</v>
      </c>
      <c r="B2860" s="132" t="s">
        <v>12505</v>
      </c>
      <c r="C2860" s="132" t="s">
        <v>8</v>
      </c>
      <c r="D2860" s="132" t="s">
        <v>3168</v>
      </c>
      <c r="E2860" s="132" t="s">
        <v>3290</v>
      </c>
      <c r="F2860" s="132" t="s">
        <v>3188</v>
      </c>
      <c r="G2860" s="132" t="s">
        <v>3170</v>
      </c>
      <c r="H2860" s="132">
        <v>2017</v>
      </c>
      <c r="I2860" s="133" t="s">
        <v>12506</v>
      </c>
      <c r="J2860" s="133" t="s">
        <v>12507</v>
      </c>
      <c r="K2860" s="132" t="s">
        <v>3291</v>
      </c>
      <c r="L2860" s="133" t="s">
        <v>442</v>
      </c>
      <c r="M2860" s="111">
        <v>222947</v>
      </c>
      <c r="N2860" s="111">
        <v>629485</v>
      </c>
      <c r="O2860" s="111">
        <v>406539</v>
      </c>
      <c r="P2860" s="111">
        <v>232602</v>
      </c>
      <c r="Q2860" s="111">
        <v>1373812</v>
      </c>
      <c r="R2860" s="111">
        <v>1371527</v>
      </c>
      <c r="S2860" s="111">
        <v>101287</v>
      </c>
      <c r="T2860" s="111">
        <v>159550</v>
      </c>
      <c r="U2860" s="111">
        <v>62722</v>
      </c>
      <c r="V2860" s="134">
        <v>4.88</v>
      </c>
      <c r="W2860" s="111">
        <v>10163</v>
      </c>
      <c r="X2860" s="111">
        <v>89387</v>
      </c>
      <c r="Y2860" s="135">
        <v>262545</v>
      </c>
    </row>
    <row r="2861" spans="1:25" s="18" customFormat="1" ht="17.100000000000001" customHeight="1" x14ac:dyDescent="0.25">
      <c r="A2861" s="131" t="s">
        <v>12508</v>
      </c>
      <c r="B2861" s="132" t="s">
        <v>12509</v>
      </c>
      <c r="C2861" s="132" t="s">
        <v>7</v>
      </c>
      <c r="D2861" s="132" t="s">
        <v>3163</v>
      </c>
      <c r="E2861" s="132" t="s">
        <v>3238</v>
      </c>
      <c r="F2861" s="132" t="s">
        <v>3188</v>
      </c>
      <c r="G2861" s="132" t="s">
        <v>3166</v>
      </c>
      <c r="H2861" s="132">
        <v>2017</v>
      </c>
      <c r="I2861" s="133" t="s">
        <v>12510</v>
      </c>
      <c r="J2861" s="133" t="s">
        <v>12511</v>
      </c>
      <c r="K2861" s="132" t="s">
        <v>3608</v>
      </c>
      <c r="L2861" s="133" t="s">
        <v>759</v>
      </c>
      <c r="M2861" s="111">
        <v>98916</v>
      </c>
      <c r="N2861" s="111">
        <v>1226365</v>
      </c>
      <c r="O2861" s="111">
        <v>1127449</v>
      </c>
      <c r="P2861" s="111">
        <v>627745</v>
      </c>
      <c r="Q2861" s="111">
        <v>3005962</v>
      </c>
      <c r="R2861" s="111">
        <v>3005869</v>
      </c>
      <c r="S2861" s="111">
        <v>27792</v>
      </c>
      <c r="T2861" s="111">
        <v>84524</v>
      </c>
      <c r="U2861" s="111">
        <v>46124</v>
      </c>
      <c r="V2861" s="134">
        <v>3</v>
      </c>
      <c r="W2861" s="111">
        <v>1663</v>
      </c>
      <c r="X2861" s="111">
        <v>18601</v>
      </c>
      <c r="Y2861" s="135">
        <v>147147</v>
      </c>
    </row>
    <row r="2862" spans="1:25" s="18" customFormat="1" ht="17.100000000000001" customHeight="1" x14ac:dyDescent="0.25">
      <c r="A2862" s="131" t="s">
        <v>12512</v>
      </c>
      <c r="B2862" s="132" t="s">
        <v>12513</v>
      </c>
      <c r="C2862" s="132" t="s">
        <v>8</v>
      </c>
      <c r="D2862" s="132" t="s">
        <v>3186</v>
      </c>
      <c r="E2862" s="132" t="s">
        <v>3286</v>
      </c>
      <c r="F2862" s="132" t="s">
        <v>3188</v>
      </c>
      <c r="G2862" s="132" t="s">
        <v>3170</v>
      </c>
      <c r="H2862" s="132">
        <v>2017</v>
      </c>
      <c r="I2862" s="133" t="s">
        <v>12514</v>
      </c>
      <c r="J2862" s="133" t="s">
        <v>12515</v>
      </c>
      <c r="K2862" s="132" t="s">
        <v>3287</v>
      </c>
      <c r="L2862" s="133" t="s">
        <v>541</v>
      </c>
      <c r="M2862" s="111">
        <v>503761</v>
      </c>
      <c r="N2862" s="111">
        <v>1049852</v>
      </c>
      <c r="O2862" s="111">
        <v>546091</v>
      </c>
      <c r="P2862" s="111">
        <v>219679</v>
      </c>
      <c r="Q2862" s="111">
        <v>1665932</v>
      </c>
      <c r="R2862" s="111">
        <v>1659464</v>
      </c>
      <c r="S2862" s="111">
        <v>307358</v>
      </c>
      <c r="T2862" s="111">
        <v>395279</v>
      </c>
      <c r="U2862" s="111">
        <v>93028</v>
      </c>
      <c r="V2862" s="134">
        <v>4.46</v>
      </c>
      <c r="W2862" s="111">
        <v>22031</v>
      </c>
      <c r="X2862" s="111">
        <v>290273</v>
      </c>
      <c r="Y2862" s="135">
        <v>521436</v>
      </c>
    </row>
    <row r="2863" spans="1:25" s="18" customFormat="1" ht="17.100000000000001" customHeight="1" x14ac:dyDescent="0.25">
      <c r="A2863" s="131" t="s">
        <v>12516</v>
      </c>
      <c r="B2863" s="132" t="s">
        <v>12517</v>
      </c>
      <c r="C2863" s="132" t="s">
        <v>17</v>
      </c>
      <c r="D2863" s="132" t="s">
        <v>3260</v>
      </c>
      <c r="E2863" s="132" t="s">
        <v>3261</v>
      </c>
      <c r="F2863" s="132" t="s">
        <v>3188</v>
      </c>
      <c r="G2863" s="132" t="s">
        <v>3170</v>
      </c>
      <c r="H2863" s="132">
        <v>2017</v>
      </c>
      <c r="I2863" s="133" t="s">
        <v>12518</v>
      </c>
      <c r="J2863" s="133" t="s">
        <v>12519</v>
      </c>
      <c r="K2863" s="132" t="s">
        <v>3262</v>
      </c>
      <c r="L2863" s="133" t="s">
        <v>424</v>
      </c>
      <c r="M2863" s="111">
        <v>170847</v>
      </c>
      <c r="N2863" s="111">
        <v>752718</v>
      </c>
      <c r="O2863" s="111">
        <v>581870</v>
      </c>
      <c r="P2863" s="111">
        <v>530604</v>
      </c>
      <c r="Q2863" s="111">
        <v>354445</v>
      </c>
      <c r="R2863" s="111">
        <v>341832</v>
      </c>
      <c r="S2863" s="111">
        <v>87077</v>
      </c>
      <c r="T2863" s="111">
        <v>130412</v>
      </c>
      <c r="U2863" s="111">
        <v>40805</v>
      </c>
      <c r="V2863" s="134">
        <v>2.56</v>
      </c>
      <c r="W2863" s="111">
        <v>15227</v>
      </c>
      <c r="X2863" s="111">
        <v>69383</v>
      </c>
      <c r="Y2863" s="135">
        <v>180837</v>
      </c>
    </row>
    <row r="2864" spans="1:25" s="18" customFormat="1" ht="17.100000000000001" customHeight="1" x14ac:dyDescent="0.25">
      <c r="A2864" s="131" t="s">
        <v>12520</v>
      </c>
      <c r="B2864" s="132" t="s">
        <v>12521</v>
      </c>
      <c r="C2864" s="132" t="s">
        <v>7</v>
      </c>
      <c r="D2864" s="132" t="s">
        <v>3168</v>
      </c>
      <c r="E2864" s="132" t="s">
        <v>3174</v>
      </c>
      <c r="F2864" s="132" t="s">
        <v>3188</v>
      </c>
      <c r="G2864" s="132" t="s">
        <v>3166</v>
      </c>
      <c r="H2864" s="132">
        <v>2017</v>
      </c>
      <c r="I2864" s="133" t="s">
        <v>12522</v>
      </c>
      <c r="J2864" s="133" t="s">
        <v>12523</v>
      </c>
      <c r="K2864" s="132" t="s">
        <v>3201</v>
      </c>
      <c r="L2864" s="133" t="s">
        <v>455</v>
      </c>
      <c r="M2864" s="111">
        <v>187177</v>
      </c>
      <c r="N2864" s="111">
        <v>1507901</v>
      </c>
      <c r="O2864" s="111">
        <v>1320724</v>
      </c>
      <c r="P2864" s="111">
        <v>1005579</v>
      </c>
      <c r="Q2864" s="111">
        <v>3637763</v>
      </c>
      <c r="R2864" s="111">
        <v>3501412</v>
      </c>
      <c r="S2864" s="111">
        <v>54009</v>
      </c>
      <c r="T2864" s="111">
        <v>270231</v>
      </c>
      <c r="U2864" s="111">
        <v>73652</v>
      </c>
      <c r="V2864" s="134">
        <v>3.84</v>
      </c>
      <c r="W2864" s="111">
        <v>4014</v>
      </c>
      <c r="X2864" s="111">
        <v>17532</v>
      </c>
      <c r="Y2864" s="135">
        <v>376199</v>
      </c>
    </row>
    <row r="2865" spans="1:25" s="18" customFormat="1" ht="17.100000000000001" customHeight="1" x14ac:dyDescent="0.25">
      <c r="A2865" s="131" t="s">
        <v>12524</v>
      </c>
      <c r="B2865" s="132" t="s">
        <v>12525</v>
      </c>
      <c r="C2865" s="132" t="s">
        <v>5</v>
      </c>
      <c r="D2865" s="132" t="s">
        <v>3194</v>
      </c>
      <c r="E2865" s="132" t="s">
        <v>3195</v>
      </c>
      <c r="F2865" s="132" t="s">
        <v>3188</v>
      </c>
      <c r="G2865" s="132" t="s">
        <v>3170</v>
      </c>
      <c r="H2865" s="132">
        <v>2017</v>
      </c>
      <c r="I2865" s="133" t="s">
        <v>12526</v>
      </c>
      <c r="J2865" s="133" t="s">
        <v>12527</v>
      </c>
      <c r="K2865" s="132" t="s">
        <v>3441</v>
      </c>
      <c r="L2865" s="133" t="s">
        <v>769</v>
      </c>
      <c r="M2865" s="111">
        <v>141077</v>
      </c>
      <c r="N2865" s="111">
        <v>859874</v>
      </c>
      <c r="O2865" s="111">
        <v>718797</v>
      </c>
      <c r="P2865" s="111">
        <v>650293</v>
      </c>
      <c r="Q2865" s="111">
        <v>325685</v>
      </c>
      <c r="R2865" s="111">
        <v>324288</v>
      </c>
      <c r="S2865" s="111">
        <v>28066</v>
      </c>
      <c r="T2865" s="111">
        <v>68465</v>
      </c>
      <c r="U2865" s="111">
        <v>60530</v>
      </c>
      <c r="V2865" s="134">
        <v>2.84</v>
      </c>
      <c r="W2865" s="111">
        <v>4572</v>
      </c>
      <c r="X2865" s="111">
        <v>18335</v>
      </c>
      <c r="Y2865" s="135">
        <v>151169</v>
      </c>
    </row>
    <row r="2866" spans="1:25" s="18" customFormat="1" ht="17.100000000000001" customHeight="1" x14ac:dyDescent="0.25">
      <c r="A2866" s="131" t="s">
        <v>12528</v>
      </c>
      <c r="B2866" s="132" t="s">
        <v>12529</v>
      </c>
      <c r="C2866" s="132" t="s">
        <v>11</v>
      </c>
      <c r="D2866" s="132" t="s">
        <v>3214</v>
      </c>
      <c r="E2866" s="132" t="s">
        <v>3450</v>
      </c>
      <c r="F2866" s="132" t="s">
        <v>3188</v>
      </c>
      <c r="G2866" s="132" t="s">
        <v>3170</v>
      </c>
      <c r="H2866" s="132">
        <v>2017</v>
      </c>
      <c r="I2866" s="133" t="s">
        <v>12530</v>
      </c>
      <c r="J2866" s="133" t="s">
        <v>12531</v>
      </c>
      <c r="K2866" s="132" t="s">
        <v>3451</v>
      </c>
      <c r="L2866" s="133" t="s">
        <v>671</v>
      </c>
      <c r="M2866" s="111">
        <v>539921</v>
      </c>
      <c r="N2866" s="111">
        <v>734071</v>
      </c>
      <c r="O2866" s="111">
        <v>194150</v>
      </c>
      <c r="P2866" s="111">
        <v>93297</v>
      </c>
      <c r="Q2866" s="111">
        <v>891181</v>
      </c>
      <c r="R2866" s="111">
        <v>875334</v>
      </c>
      <c r="S2866" s="111">
        <v>161208</v>
      </c>
      <c r="T2866" s="111">
        <v>232413</v>
      </c>
      <c r="U2866" s="111">
        <v>131867</v>
      </c>
      <c r="V2866" s="134">
        <v>7.4</v>
      </c>
      <c r="W2866" s="111">
        <v>26423</v>
      </c>
      <c r="X2866" s="111">
        <v>130623</v>
      </c>
      <c r="Y2866" s="135">
        <v>435858</v>
      </c>
    </row>
    <row r="2867" spans="1:25" s="18" customFormat="1" ht="17.100000000000001" customHeight="1" x14ac:dyDescent="0.25">
      <c r="A2867" s="131" t="s">
        <v>12532</v>
      </c>
      <c r="B2867" s="132" t="s">
        <v>12533</v>
      </c>
      <c r="C2867" s="132" t="s">
        <v>5</v>
      </c>
      <c r="D2867" s="132" t="s">
        <v>3186</v>
      </c>
      <c r="E2867" s="132" t="s">
        <v>3206</v>
      </c>
      <c r="F2867" s="132" t="s">
        <v>3188</v>
      </c>
      <c r="G2867" s="132" t="s">
        <v>3170</v>
      </c>
      <c r="H2867" s="132">
        <v>2017</v>
      </c>
      <c r="I2867" s="133" t="s">
        <v>12534</v>
      </c>
      <c r="J2867" s="133" t="s">
        <v>12535</v>
      </c>
      <c r="K2867" s="132" t="s">
        <v>3544</v>
      </c>
      <c r="L2867" s="133" t="s">
        <v>612</v>
      </c>
      <c r="M2867" s="111">
        <v>77182</v>
      </c>
      <c r="N2867" s="111">
        <v>262943</v>
      </c>
      <c r="O2867" s="111">
        <v>185760</v>
      </c>
      <c r="P2867" s="111">
        <v>101030</v>
      </c>
      <c r="Q2867" s="111">
        <v>551172</v>
      </c>
      <c r="R2867" s="111">
        <v>544938</v>
      </c>
      <c r="S2867" s="111">
        <v>30371</v>
      </c>
      <c r="T2867" s="111">
        <v>34555</v>
      </c>
      <c r="U2867" s="111">
        <v>64729</v>
      </c>
      <c r="V2867" s="134">
        <v>3</v>
      </c>
      <c r="W2867" s="111">
        <v>2103</v>
      </c>
      <c r="X2867" s="111">
        <v>23072</v>
      </c>
      <c r="Y2867" s="135">
        <v>119646</v>
      </c>
    </row>
    <row r="2868" spans="1:25" s="18" customFormat="1" ht="17.100000000000001" customHeight="1" x14ac:dyDescent="0.25">
      <c r="A2868" s="131" t="s">
        <v>12536</v>
      </c>
      <c r="B2868" s="132" t="s">
        <v>12537</v>
      </c>
      <c r="C2868" s="132" t="s">
        <v>8</v>
      </c>
      <c r="D2868" s="132" t="s">
        <v>3178</v>
      </c>
      <c r="E2868" s="132" t="s">
        <v>3276</v>
      </c>
      <c r="F2868" s="132" t="s">
        <v>3188</v>
      </c>
      <c r="G2868" s="132" t="s">
        <v>3166</v>
      </c>
      <c r="H2868" s="132">
        <v>2017</v>
      </c>
      <c r="I2868" s="133" t="s">
        <v>12538</v>
      </c>
      <c r="J2868" s="133" t="s">
        <v>12539</v>
      </c>
      <c r="K2868" s="132" t="s">
        <v>3779</v>
      </c>
      <c r="L2868" s="133" t="s">
        <v>1373</v>
      </c>
      <c r="M2868" s="111">
        <v>422406</v>
      </c>
      <c r="N2868" s="111">
        <v>855370</v>
      </c>
      <c r="O2868" s="111">
        <v>432964</v>
      </c>
      <c r="P2868" s="111">
        <v>234813</v>
      </c>
      <c r="Q2868" s="111">
        <v>964498</v>
      </c>
      <c r="R2868" s="111">
        <v>963695</v>
      </c>
      <c r="S2868" s="111">
        <v>66632</v>
      </c>
      <c r="T2868" s="111">
        <v>140962</v>
      </c>
      <c r="U2868" s="111">
        <v>82796</v>
      </c>
      <c r="V2868" s="134">
        <v>5</v>
      </c>
      <c r="W2868" s="111">
        <v>7701</v>
      </c>
      <c r="X2868" s="111">
        <v>49679</v>
      </c>
      <c r="Y2868" s="135">
        <v>261833</v>
      </c>
    </row>
    <row r="2869" spans="1:25" s="18" customFormat="1" ht="17.100000000000001" customHeight="1" x14ac:dyDescent="0.25">
      <c r="A2869" s="131" t="s">
        <v>12540</v>
      </c>
      <c r="B2869" s="132" t="s">
        <v>12541</v>
      </c>
      <c r="C2869" s="132" t="s">
        <v>6</v>
      </c>
      <c r="D2869" s="132" t="s">
        <v>3163</v>
      </c>
      <c r="E2869" s="132" t="s">
        <v>3391</v>
      </c>
      <c r="F2869" s="132" t="s">
        <v>3165</v>
      </c>
      <c r="G2869" s="132" t="s">
        <v>3170</v>
      </c>
      <c r="H2869" s="132">
        <v>2017</v>
      </c>
      <c r="I2869" s="133" t="s">
        <v>12542</v>
      </c>
      <c r="J2869" s="133" t="s">
        <v>12543</v>
      </c>
      <c r="K2869" s="132" t="s">
        <v>3395</v>
      </c>
      <c r="L2869" s="133" t="s">
        <v>574</v>
      </c>
      <c r="M2869" s="111">
        <v>120701</v>
      </c>
      <c r="N2869" s="111">
        <v>152189</v>
      </c>
      <c r="O2869" s="111">
        <v>31488</v>
      </c>
      <c r="P2869" s="111">
        <v>855</v>
      </c>
      <c r="Q2869" s="111">
        <v>305493</v>
      </c>
      <c r="R2869" s="111">
        <v>300102</v>
      </c>
      <c r="S2869" s="111">
        <v>25735</v>
      </c>
      <c r="T2869" s="111">
        <v>52191</v>
      </c>
      <c r="U2869" s="111">
        <v>31323</v>
      </c>
      <c r="V2869" s="134">
        <v>2</v>
      </c>
      <c r="W2869" s="111"/>
      <c r="X2869" s="111">
        <v>29627</v>
      </c>
      <c r="Y2869" s="135">
        <v>98085</v>
      </c>
    </row>
    <row r="2870" spans="1:25" s="18" customFormat="1" ht="17.100000000000001" customHeight="1" x14ac:dyDescent="0.25">
      <c r="A2870" s="131" t="s">
        <v>12544</v>
      </c>
      <c r="B2870" s="132" t="s">
        <v>12545</v>
      </c>
      <c r="C2870" s="132" t="s">
        <v>9</v>
      </c>
      <c r="D2870" s="132" t="s">
        <v>3214</v>
      </c>
      <c r="E2870" s="132" t="s">
        <v>3762</v>
      </c>
      <c r="F2870" s="132" t="s">
        <v>3188</v>
      </c>
      <c r="G2870" s="132" t="s">
        <v>3170</v>
      </c>
      <c r="H2870" s="132">
        <v>2017</v>
      </c>
      <c r="I2870" s="133" t="s">
        <v>12546</v>
      </c>
      <c r="J2870" s="133" t="s">
        <v>12547</v>
      </c>
      <c r="K2870" s="132" t="s">
        <v>3763</v>
      </c>
      <c r="L2870" s="133" t="s">
        <v>2685</v>
      </c>
      <c r="M2870" s="111">
        <v>53097</v>
      </c>
      <c r="N2870" s="111">
        <v>167364</v>
      </c>
      <c r="O2870" s="111">
        <v>114267</v>
      </c>
      <c r="P2870" s="111">
        <v>19444</v>
      </c>
      <c r="Q2870" s="111">
        <v>308065</v>
      </c>
      <c r="R2870" s="111">
        <v>307671</v>
      </c>
      <c r="S2870" s="111">
        <v>48215</v>
      </c>
      <c r="T2870" s="111">
        <v>53521</v>
      </c>
      <c r="U2870" s="111">
        <v>27884</v>
      </c>
      <c r="V2870" s="134">
        <v>2.17</v>
      </c>
      <c r="W2870" s="111">
        <v>8193</v>
      </c>
      <c r="X2870" s="111">
        <v>39877</v>
      </c>
      <c r="Y2870" s="135">
        <v>97689</v>
      </c>
    </row>
    <row r="2871" spans="1:25" s="18" customFormat="1" ht="17.100000000000001" customHeight="1" x14ac:dyDescent="0.25">
      <c r="A2871" s="131" t="s">
        <v>12548</v>
      </c>
      <c r="B2871" s="132" t="s">
        <v>12549</v>
      </c>
      <c r="C2871" s="132" t="s">
        <v>7</v>
      </c>
      <c r="D2871" s="132" t="s">
        <v>3168</v>
      </c>
      <c r="E2871" s="132" t="s">
        <v>3174</v>
      </c>
      <c r="F2871" s="132" t="s">
        <v>3188</v>
      </c>
      <c r="G2871" s="132" t="s">
        <v>3166</v>
      </c>
      <c r="H2871" s="132">
        <v>2017</v>
      </c>
      <c r="I2871" s="133" t="s">
        <v>12550</v>
      </c>
      <c r="J2871" s="133" t="s">
        <v>4642</v>
      </c>
      <c r="K2871" s="132" t="s">
        <v>3201</v>
      </c>
      <c r="L2871" s="133" t="s">
        <v>455</v>
      </c>
      <c r="M2871" s="111">
        <v>227126</v>
      </c>
      <c r="N2871" s="111">
        <v>2002138</v>
      </c>
      <c r="O2871" s="111">
        <v>1775012</v>
      </c>
      <c r="P2871" s="111">
        <v>1003003</v>
      </c>
      <c r="Q2871" s="111">
        <v>7716996</v>
      </c>
      <c r="R2871" s="111">
        <v>7711085</v>
      </c>
      <c r="S2871" s="111">
        <v>86508</v>
      </c>
      <c r="T2871" s="111">
        <v>90467</v>
      </c>
      <c r="U2871" s="111">
        <v>95206</v>
      </c>
      <c r="V2871" s="134">
        <v>4.7300000000000004</v>
      </c>
      <c r="W2871" s="111">
        <v>16714</v>
      </c>
      <c r="X2871" s="111">
        <v>68965</v>
      </c>
      <c r="Y2871" s="135">
        <v>224606</v>
      </c>
    </row>
    <row r="2872" spans="1:25" s="18" customFormat="1" ht="17.100000000000001" customHeight="1" x14ac:dyDescent="0.25">
      <c r="A2872" s="131" t="s">
        <v>12551</v>
      </c>
      <c r="B2872" s="132" t="s">
        <v>12552</v>
      </c>
      <c r="C2872" s="132" t="s">
        <v>17</v>
      </c>
      <c r="D2872" s="132" t="s">
        <v>3163</v>
      </c>
      <c r="E2872" s="132" t="s">
        <v>3446</v>
      </c>
      <c r="F2872" s="132" t="s">
        <v>3188</v>
      </c>
      <c r="G2872" s="132" t="s">
        <v>3170</v>
      </c>
      <c r="H2872" s="132">
        <v>2017</v>
      </c>
      <c r="I2872" s="133" t="s">
        <v>12553</v>
      </c>
      <c r="J2872" s="133" t="s">
        <v>12554</v>
      </c>
      <c r="K2872" s="132" t="s">
        <v>3560</v>
      </c>
      <c r="L2872" s="133" t="s">
        <v>944</v>
      </c>
      <c r="M2872" s="111">
        <v>54967</v>
      </c>
      <c r="N2872" s="111">
        <v>298129</v>
      </c>
      <c r="O2872" s="111">
        <v>243162</v>
      </c>
      <c r="P2872" s="111">
        <v>130092</v>
      </c>
      <c r="Q2872" s="111">
        <v>594763</v>
      </c>
      <c r="R2872" s="111">
        <v>594761</v>
      </c>
      <c r="S2872" s="111">
        <v>15332</v>
      </c>
      <c r="T2872" s="111">
        <v>46678</v>
      </c>
      <c r="U2872" s="111">
        <v>25913</v>
      </c>
      <c r="V2872" s="134">
        <v>2.5</v>
      </c>
      <c r="W2872" s="111">
        <v>3249</v>
      </c>
      <c r="X2872" s="111">
        <v>5392</v>
      </c>
      <c r="Y2872" s="135">
        <v>92675</v>
      </c>
    </row>
    <row r="2873" spans="1:25" s="18" customFormat="1" ht="17.100000000000001" customHeight="1" x14ac:dyDescent="0.25">
      <c r="A2873" s="131" t="s">
        <v>12555</v>
      </c>
      <c r="B2873" s="132" t="s">
        <v>12556</v>
      </c>
      <c r="C2873" s="132" t="s">
        <v>7</v>
      </c>
      <c r="D2873" s="132" t="s">
        <v>3168</v>
      </c>
      <c r="E2873" s="132" t="s">
        <v>3174</v>
      </c>
      <c r="F2873" s="132" t="s">
        <v>3188</v>
      </c>
      <c r="G2873" s="132" t="s">
        <v>3166</v>
      </c>
      <c r="H2873" s="132">
        <v>2017</v>
      </c>
      <c r="I2873" s="133" t="s">
        <v>12557</v>
      </c>
      <c r="J2873" s="133" t="s">
        <v>1016</v>
      </c>
      <c r="K2873" s="132" t="s">
        <v>3201</v>
      </c>
      <c r="L2873" s="133" t="s">
        <v>455</v>
      </c>
      <c r="M2873" s="111">
        <v>748986</v>
      </c>
      <c r="N2873" s="111">
        <v>1618709</v>
      </c>
      <c r="O2873" s="111">
        <v>869723</v>
      </c>
      <c r="P2873" s="111">
        <v>222175</v>
      </c>
      <c r="Q2873" s="111">
        <v>2980986</v>
      </c>
      <c r="R2873" s="111">
        <v>2979163</v>
      </c>
      <c r="S2873" s="111">
        <v>443930</v>
      </c>
      <c r="T2873" s="111">
        <v>531689</v>
      </c>
      <c r="U2873" s="111">
        <v>51278</v>
      </c>
      <c r="V2873" s="134">
        <v>2.23</v>
      </c>
      <c r="W2873" s="111">
        <v>59620</v>
      </c>
      <c r="X2873" s="111">
        <v>367571</v>
      </c>
      <c r="Y2873" s="135">
        <v>599434</v>
      </c>
    </row>
    <row r="2874" spans="1:25" s="18" customFormat="1" ht="17.100000000000001" customHeight="1" x14ac:dyDescent="0.25">
      <c r="A2874" s="131" t="s">
        <v>12558</v>
      </c>
      <c r="B2874" s="132" t="s">
        <v>12559</v>
      </c>
      <c r="C2874" s="132" t="s">
        <v>9</v>
      </c>
      <c r="D2874" s="132" t="s">
        <v>3163</v>
      </c>
      <c r="E2874" s="132" t="s">
        <v>3446</v>
      </c>
      <c r="F2874" s="132" t="s">
        <v>3188</v>
      </c>
      <c r="G2874" s="132" t="s">
        <v>3170</v>
      </c>
      <c r="H2874" s="132">
        <v>2017</v>
      </c>
      <c r="I2874" s="133" t="s">
        <v>12560</v>
      </c>
      <c r="J2874" s="133" t="s">
        <v>12561</v>
      </c>
      <c r="K2874" s="132" t="s">
        <v>3447</v>
      </c>
      <c r="L2874" s="133" t="s">
        <v>666</v>
      </c>
      <c r="M2874" s="111">
        <v>102447</v>
      </c>
      <c r="N2874" s="111">
        <v>122402</v>
      </c>
      <c r="O2874" s="111">
        <v>19955</v>
      </c>
      <c r="P2874" s="111">
        <v>0</v>
      </c>
      <c r="Q2874" s="111">
        <v>358261</v>
      </c>
      <c r="R2874" s="111">
        <v>358258</v>
      </c>
      <c r="S2874" s="111">
        <v>51790</v>
      </c>
      <c r="T2874" s="111">
        <v>57868</v>
      </c>
      <c r="U2874" s="111">
        <v>68570</v>
      </c>
      <c r="V2874" s="134">
        <v>4</v>
      </c>
      <c r="W2874" s="111">
        <v>9619</v>
      </c>
      <c r="X2874" s="111">
        <v>42116</v>
      </c>
      <c r="Y2874" s="135">
        <v>180084</v>
      </c>
    </row>
    <row r="2875" spans="1:25" s="18" customFormat="1" ht="17.100000000000001" customHeight="1" x14ac:dyDescent="0.25">
      <c r="A2875" s="131" t="s">
        <v>12562</v>
      </c>
      <c r="B2875" s="132" t="s">
        <v>12563</v>
      </c>
      <c r="C2875" s="132" t="s">
        <v>5</v>
      </c>
      <c r="D2875" s="132" t="s">
        <v>3183</v>
      </c>
      <c r="E2875" s="132" t="s">
        <v>4150</v>
      </c>
      <c r="F2875" s="132" t="s">
        <v>3165</v>
      </c>
      <c r="G2875" s="132" t="s">
        <v>3170</v>
      </c>
      <c r="H2875" s="132">
        <v>2017</v>
      </c>
      <c r="I2875" s="133" t="s">
        <v>12564</v>
      </c>
      <c r="J2875" s="133" t="s">
        <v>12565</v>
      </c>
      <c r="K2875" s="132" t="s">
        <v>4320</v>
      </c>
      <c r="L2875" s="133" t="s">
        <v>562</v>
      </c>
      <c r="M2875" s="111">
        <v>31208</v>
      </c>
      <c r="N2875" s="111">
        <v>97105</v>
      </c>
      <c r="O2875" s="111">
        <v>65898</v>
      </c>
      <c r="P2875" s="111">
        <v>20903</v>
      </c>
      <c r="Q2875" s="111">
        <v>328027</v>
      </c>
      <c r="R2875" s="111">
        <v>326665</v>
      </c>
      <c r="S2875" s="111">
        <v>58516</v>
      </c>
      <c r="T2875" s="111">
        <v>83215</v>
      </c>
      <c r="U2875" s="111">
        <v>27837</v>
      </c>
      <c r="V2875" s="134">
        <v>2.33</v>
      </c>
      <c r="W2875" s="111"/>
      <c r="X2875" s="111">
        <v>58408</v>
      </c>
      <c r="Y2875" s="135">
        <v>134629</v>
      </c>
    </row>
    <row r="2876" spans="1:25" s="18" customFormat="1" ht="17.100000000000001" customHeight="1" x14ac:dyDescent="0.25">
      <c r="A2876" s="131" t="s">
        <v>12566</v>
      </c>
      <c r="B2876" s="132" t="s">
        <v>12567</v>
      </c>
      <c r="C2876" s="132" t="s">
        <v>7</v>
      </c>
      <c r="D2876" s="132" t="s">
        <v>3194</v>
      </c>
      <c r="E2876" s="132" t="s">
        <v>3195</v>
      </c>
      <c r="F2876" s="132" t="s">
        <v>3188</v>
      </c>
      <c r="G2876" s="132" t="s">
        <v>3166</v>
      </c>
      <c r="H2876" s="132">
        <v>2017</v>
      </c>
      <c r="I2876" s="133" t="s">
        <v>12568</v>
      </c>
      <c r="J2876" s="133" t="s">
        <v>12569</v>
      </c>
      <c r="K2876" s="132" t="s">
        <v>3441</v>
      </c>
      <c r="L2876" s="133" t="s">
        <v>769</v>
      </c>
      <c r="M2876" s="111">
        <v>842098</v>
      </c>
      <c r="N2876" s="111">
        <v>6151209</v>
      </c>
      <c r="O2876" s="111">
        <v>5309111</v>
      </c>
      <c r="P2876" s="111">
        <v>714277</v>
      </c>
      <c r="Q2876" s="111">
        <v>36919856</v>
      </c>
      <c r="R2876" s="111">
        <v>36882648</v>
      </c>
      <c r="S2876" s="111">
        <v>481020</v>
      </c>
      <c r="T2876" s="111">
        <v>867503</v>
      </c>
      <c r="U2876" s="111">
        <v>83624</v>
      </c>
      <c r="V2876" s="134">
        <v>3.75</v>
      </c>
      <c r="W2876" s="111">
        <v>90928</v>
      </c>
      <c r="X2876" s="111">
        <v>387099</v>
      </c>
      <c r="Y2876" s="135">
        <v>973282</v>
      </c>
    </row>
    <row r="2877" spans="1:25" s="18" customFormat="1" ht="17.100000000000001" customHeight="1" x14ac:dyDescent="0.25">
      <c r="A2877" s="131" t="s">
        <v>12570</v>
      </c>
      <c r="B2877" s="132" t="s">
        <v>12571</v>
      </c>
      <c r="C2877" s="132" t="s">
        <v>16</v>
      </c>
      <c r="D2877" s="132" t="s">
        <v>3168</v>
      </c>
      <c r="E2877" s="132" t="s">
        <v>3174</v>
      </c>
      <c r="F2877" s="132" t="s">
        <v>3188</v>
      </c>
      <c r="G2877" s="132" t="s">
        <v>3170</v>
      </c>
      <c r="H2877" s="132">
        <v>2017</v>
      </c>
      <c r="I2877" s="133" t="s">
        <v>12572</v>
      </c>
      <c r="J2877" s="133" t="s">
        <v>12573</v>
      </c>
      <c r="K2877" s="132" t="s">
        <v>3336</v>
      </c>
      <c r="L2877" s="133" t="s">
        <v>688</v>
      </c>
      <c r="M2877" s="111">
        <v>84004</v>
      </c>
      <c r="N2877" s="111">
        <v>360896</v>
      </c>
      <c r="O2877" s="111">
        <v>276892</v>
      </c>
      <c r="P2877" s="111">
        <v>173889</v>
      </c>
      <c r="Q2877" s="111">
        <v>279709</v>
      </c>
      <c r="R2877" s="111">
        <v>278230</v>
      </c>
      <c r="S2877" s="111">
        <v>38399</v>
      </c>
      <c r="T2877" s="111">
        <v>63373</v>
      </c>
      <c r="U2877" s="111">
        <v>58052</v>
      </c>
      <c r="V2877" s="134">
        <v>3.42</v>
      </c>
      <c r="W2877" s="111">
        <v>2328</v>
      </c>
      <c r="X2877" s="111">
        <v>30764</v>
      </c>
      <c r="Y2877" s="135">
        <v>140882</v>
      </c>
    </row>
    <row r="2878" spans="1:25" s="18" customFormat="1" ht="17.100000000000001" customHeight="1" x14ac:dyDescent="0.25">
      <c r="A2878" s="131" t="s">
        <v>12574</v>
      </c>
      <c r="B2878" s="132" t="s">
        <v>12575</v>
      </c>
      <c r="C2878" s="132" t="s">
        <v>14</v>
      </c>
      <c r="D2878" s="132" t="s">
        <v>3168</v>
      </c>
      <c r="E2878" s="132" t="s">
        <v>3174</v>
      </c>
      <c r="F2878" s="132" t="s">
        <v>3188</v>
      </c>
      <c r="G2878" s="132" t="s">
        <v>3166</v>
      </c>
      <c r="H2878" s="132">
        <v>2017</v>
      </c>
      <c r="I2878" s="133" t="s">
        <v>12576</v>
      </c>
      <c r="J2878" s="133" t="s">
        <v>12577</v>
      </c>
      <c r="K2878" s="132" t="s">
        <v>3201</v>
      </c>
      <c r="L2878" s="133" t="s">
        <v>455</v>
      </c>
      <c r="M2878" s="111">
        <v>218182</v>
      </c>
      <c r="N2878" s="111">
        <v>708373</v>
      </c>
      <c r="O2878" s="111">
        <v>490191</v>
      </c>
      <c r="P2878" s="111">
        <v>0</v>
      </c>
      <c r="Q2878" s="111">
        <v>1216134</v>
      </c>
      <c r="R2878" s="111">
        <v>1206055</v>
      </c>
      <c r="S2878" s="111">
        <v>255821</v>
      </c>
      <c r="T2878" s="111">
        <v>256575</v>
      </c>
      <c r="U2878" s="111">
        <v>115799</v>
      </c>
      <c r="V2878" s="134">
        <v>3.27</v>
      </c>
      <c r="W2878" s="111">
        <v>48718</v>
      </c>
      <c r="X2878" s="111">
        <v>207108</v>
      </c>
      <c r="Y2878" s="135">
        <v>402890</v>
      </c>
    </row>
    <row r="2879" spans="1:25" s="18" customFormat="1" ht="17.100000000000001" customHeight="1" x14ac:dyDescent="0.25">
      <c r="A2879" s="131" t="s">
        <v>12578</v>
      </c>
      <c r="B2879" s="132" t="s">
        <v>12579</v>
      </c>
      <c r="C2879" s="132" t="s">
        <v>19</v>
      </c>
      <c r="D2879" s="132" t="s">
        <v>3168</v>
      </c>
      <c r="E2879" s="132" t="s">
        <v>3174</v>
      </c>
      <c r="F2879" s="132" t="s">
        <v>3188</v>
      </c>
      <c r="G2879" s="132" t="s">
        <v>3166</v>
      </c>
      <c r="H2879" s="132">
        <v>2017</v>
      </c>
      <c r="I2879" s="133" t="s">
        <v>12580</v>
      </c>
      <c r="J2879" s="133" t="s">
        <v>669</v>
      </c>
      <c r="K2879" s="132" t="s">
        <v>3201</v>
      </c>
      <c r="L2879" s="133" t="s">
        <v>455</v>
      </c>
      <c r="M2879" s="111">
        <v>2687328</v>
      </c>
      <c r="N2879" s="111">
        <v>9682156</v>
      </c>
      <c r="O2879" s="111">
        <v>6994828</v>
      </c>
      <c r="P2879" s="111">
        <v>6238699</v>
      </c>
      <c r="Q2879" s="111">
        <v>8308260</v>
      </c>
      <c r="R2879" s="111">
        <v>8236397</v>
      </c>
      <c r="S2879" s="111">
        <v>1397103</v>
      </c>
      <c r="T2879" s="111">
        <v>2533198</v>
      </c>
      <c r="U2879" s="111">
        <v>919857</v>
      </c>
      <c r="V2879" s="134">
        <v>38.49</v>
      </c>
      <c r="W2879" s="111">
        <v>96109</v>
      </c>
      <c r="X2879" s="111">
        <v>1239869</v>
      </c>
      <c r="Y2879" s="135">
        <v>3746693</v>
      </c>
    </row>
    <row r="2880" spans="1:25" s="18" customFormat="1" ht="17.100000000000001" customHeight="1" x14ac:dyDescent="0.25">
      <c r="A2880" s="131" t="s">
        <v>12581</v>
      </c>
      <c r="B2880" s="132" t="s">
        <v>12582</v>
      </c>
      <c r="C2880" s="132" t="s">
        <v>9</v>
      </c>
      <c r="D2880" s="132" t="s">
        <v>3260</v>
      </c>
      <c r="E2880" s="132" t="s">
        <v>3491</v>
      </c>
      <c r="F2880" s="132" t="s">
        <v>3188</v>
      </c>
      <c r="G2880" s="132" t="s">
        <v>3170</v>
      </c>
      <c r="H2880" s="132">
        <v>2017</v>
      </c>
      <c r="I2880" s="133" t="s">
        <v>12583</v>
      </c>
      <c r="J2880" s="133" t="s">
        <v>5581</v>
      </c>
      <c r="K2880" s="132" t="s">
        <v>3492</v>
      </c>
      <c r="L2880" s="133" t="s">
        <v>654</v>
      </c>
      <c r="M2880" s="111">
        <v>543078</v>
      </c>
      <c r="N2880" s="111">
        <v>617007</v>
      </c>
      <c r="O2880" s="111">
        <v>73929</v>
      </c>
      <c r="P2880" s="111">
        <v>0</v>
      </c>
      <c r="Q2880" s="111">
        <v>740563</v>
      </c>
      <c r="R2880" s="111">
        <v>726107</v>
      </c>
      <c r="S2880" s="111">
        <v>153708</v>
      </c>
      <c r="T2880" s="111">
        <v>184031</v>
      </c>
      <c r="U2880" s="111">
        <v>241559</v>
      </c>
      <c r="V2880" s="134">
        <v>9.4700000000000006</v>
      </c>
      <c r="W2880" s="111">
        <v>30197</v>
      </c>
      <c r="X2880" s="111">
        <v>130108</v>
      </c>
      <c r="Y2880" s="135">
        <v>498740</v>
      </c>
    </row>
    <row r="2881" spans="1:25" s="18" customFormat="1" ht="17.100000000000001" customHeight="1" x14ac:dyDescent="0.25">
      <c r="A2881" s="131" t="s">
        <v>12584</v>
      </c>
      <c r="B2881" s="132" t="s">
        <v>12585</v>
      </c>
      <c r="C2881" s="132" t="s">
        <v>5</v>
      </c>
      <c r="D2881" s="132" t="s">
        <v>3214</v>
      </c>
      <c r="E2881" s="132" t="s">
        <v>3232</v>
      </c>
      <c r="F2881" s="132" t="s">
        <v>3188</v>
      </c>
      <c r="G2881" s="132" t="s">
        <v>3166</v>
      </c>
      <c r="H2881" s="132">
        <v>2017</v>
      </c>
      <c r="I2881" s="133" t="s">
        <v>12586</v>
      </c>
      <c r="J2881" s="133" t="s">
        <v>12587</v>
      </c>
      <c r="K2881" s="132" t="s">
        <v>3233</v>
      </c>
      <c r="L2881" s="133" t="s">
        <v>483</v>
      </c>
      <c r="M2881" s="111">
        <v>416543</v>
      </c>
      <c r="N2881" s="111">
        <v>1806931</v>
      </c>
      <c r="O2881" s="111">
        <v>1390387</v>
      </c>
      <c r="P2881" s="111">
        <v>1031346</v>
      </c>
      <c r="Q2881" s="111">
        <v>2136839</v>
      </c>
      <c r="R2881" s="111">
        <v>2134705</v>
      </c>
      <c r="S2881" s="111">
        <v>130537</v>
      </c>
      <c r="T2881" s="111">
        <v>230935</v>
      </c>
      <c r="U2881" s="111">
        <v>170368</v>
      </c>
      <c r="V2881" s="134">
        <v>13.52</v>
      </c>
      <c r="W2881" s="111">
        <v>19812</v>
      </c>
      <c r="X2881" s="111">
        <v>84506</v>
      </c>
      <c r="Y2881" s="135">
        <v>490278</v>
      </c>
    </row>
    <row r="2882" spans="1:25" s="18" customFormat="1" ht="17.100000000000001" customHeight="1" x14ac:dyDescent="0.25">
      <c r="A2882" s="131" t="s">
        <v>12588</v>
      </c>
      <c r="B2882" s="132" t="s">
        <v>12589</v>
      </c>
      <c r="C2882" s="132" t="s">
        <v>11</v>
      </c>
      <c r="D2882" s="132" t="s">
        <v>3168</v>
      </c>
      <c r="E2882" s="132" t="s">
        <v>3174</v>
      </c>
      <c r="F2882" s="132" t="s">
        <v>3188</v>
      </c>
      <c r="G2882" s="132" t="s">
        <v>3170</v>
      </c>
      <c r="H2882" s="132">
        <v>2017</v>
      </c>
      <c r="I2882" s="133" t="s">
        <v>12590</v>
      </c>
      <c r="J2882" s="133" t="s">
        <v>12591</v>
      </c>
      <c r="K2882" s="132" t="s">
        <v>3629</v>
      </c>
      <c r="L2882" s="133" t="s">
        <v>1054</v>
      </c>
      <c r="M2882" s="111">
        <v>101276</v>
      </c>
      <c r="N2882" s="111">
        <v>463186</v>
      </c>
      <c r="O2882" s="111">
        <v>361910</v>
      </c>
      <c r="P2882" s="111">
        <v>78686</v>
      </c>
      <c r="Q2882" s="111">
        <v>1270319</v>
      </c>
      <c r="R2882" s="111">
        <v>1269721</v>
      </c>
      <c r="S2882" s="111">
        <v>13563</v>
      </c>
      <c r="T2882" s="111">
        <v>59447</v>
      </c>
      <c r="U2882" s="111">
        <v>92629</v>
      </c>
      <c r="V2882" s="134">
        <v>5</v>
      </c>
      <c r="W2882" s="111">
        <v>1091</v>
      </c>
      <c r="X2882" s="111">
        <v>10781</v>
      </c>
      <c r="Y2882" s="135">
        <v>182757</v>
      </c>
    </row>
    <row r="2883" spans="1:25" s="18" customFormat="1" ht="17.100000000000001" customHeight="1" x14ac:dyDescent="0.25">
      <c r="A2883" s="131" t="s">
        <v>12592</v>
      </c>
      <c r="B2883" s="132" t="s">
        <v>12593</v>
      </c>
      <c r="C2883" s="132" t="s">
        <v>5</v>
      </c>
      <c r="D2883" s="132" t="s">
        <v>3214</v>
      </c>
      <c r="E2883" s="132" t="s">
        <v>3232</v>
      </c>
      <c r="F2883" s="132" t="s">
        <v>3188</v>
      </c>
      <c r="G2883" s="132" t="s">
        <v>3166</v>
      </c>
      <c r="H2883" s="132">
        <v>2017</v>
      </c>
      <c r="I2883" s="133" t="s">
        <v>12594</v>
      </c>
      <c r="J2883" s="133" t="s">
        <v>1509</v>
      </c>
      <c r="K2883" s="132" t="s">
        <v>3233</v>
      </c>
      <c r="L2883" s="133" t="s">
        <v>483</v>
      </c>
      <c r="M2883" s="111">
        <v>191926</v>
      </c>
      <c r="N2883" s="111">
        <v>378291</v>
      </c>
      <c r="O2883" s="111">
        <v>186365</v>
      </c>
      <c r="P2883" s="111">
        <v>1500</v>
      </c>
      <c r="Q2883" s="111">
        <v>1055965</v>
      </c>
      <c r="R2883" s="111">
        <v>1055963</v>
      </c>
      <c r="S2883" s="111">
        <v>66871</v>
      </c>
      <c r="T2883" s="111">
        <v>82843</v>
      </c>
      <c r="U2883" s="111">
        <v>392795</v>
      </c>
      <c r="V2883" s="134">
        <v>14.76</v>
      </c>
      <c r="W2883" s="111">
        <v>11083</v>
      </c>
      <c r="X2883" s="111">
        <v>54146</v>
      </c>
      <c r="Y2883" s="135">
        <v>574188</v>
      </c>
    </row>
    <row r="2884" spans="1:25" s="18" customFormat="1" ht="17.100000000000001" customHeight="1" x14ac:dyDescent="0.25">
      <c r="A2884" s="131" t="s">
        <v>12595</v>
      </c>
      <c r="B2884" s="132" t="s">
        <v>12596</v>
      </c>
      <c r="C2884" s="132" t="s">
        <v>8</v>
      </c>
      <c r="D2884" s="132" t="s">
        <v>3183</v>
      </c>
      <c r="E2884" s="132" t="s">
        <v>3323</v>
      </c>
      <c r="F2884" s="132" t="s">
        <v>3188</v>
      </c>
      <c r="G2884" s="132" t="s">
        <v>3166</v>
      </c>
      <c r="H2884" s="132">
        <v>2017</v>
      </c>
      <c r="I2884" s="133" t="s">
        <v>12597</v>
      </c>
      <c r="J2884" s="133" t="s">
        <v>12598</v>
      </c>
      <c r="K2884" s="132" t="s">
        <v>3324</v>
      </c>
      <c r="L2884" s="133" t="s">
        <v>593</v>
      </c>
      <c r="M2884" s="111">
        <v>81336</v>
      </c>
      <c r="N2884" s="111">
        <v>514277</v>
      </c>
      <c r="O2884" s="111">
        <v>432942</v>
      </c>
      <c r="P2884" s="111">
        <v>72285</v>
      </c>
      <c r="Q2884" s="111">
        <v>1157484</v>
      </c>
      <c r="R2884" s="111">
        <v>1092258</v>
      </c>
      <c r="S2884" s="111">
        <v>8425</v>
      </c>
      <c r="T2884" s="111">
        <v>19207</v>
      </c>
      <c r="U2884" s="111">
        <v>90474</v>
      </c>
      <c r="V2884" s="134">
        <v>2.69</v>
      </c>
      <c r="W2884" s="111">
        <v>2589</v>
      </c>
      <c r="X2884" s="111">
        <v>10561</v>
      </c>
      <c r="Y2884" s="135">
        <v>161188</v>
      </c>
    </row>
    <row r="2885" spans="1:25" s="18" customFormat="1" ht="17.100000000000001" customHeight="1" x14ac:dyDescent="0.25">
      <c r="A2885" s="131" t="s">
        <v>12599</v>
      </c>
      <c r="B2885" s="132" t="s">
        <v>12600</v>
      </c>
      <c r="C2885" s="132" t="s">
        <v>17</v>
      </c>
      <c r="D2885" s="132" t="s">
        <v>3168</v>
      </c>
      <c r="E2885" s="132" t="s">
        <v>3174</v>
      </c>
      <c r="F2885" s="132" t="s">
        <v>3188</v>
      </c>
      <c r="G2885" s="132" t="s">
        <v>3170</v>
      </c>
      <c r="H2885" s="132">
        <v>2017</v>
      </c>
      <c r="I2885" s="133" t="s">
        <v>12601</v>
      </c>
      <c r="J2885" s="133" t="s">
        <v>12602</v>
      </c>
      <c r="K2885" s="132" t="s">
        <v>3201</v>
      </c>
      <c r="L2885" s="133" t="s">
        <v>455</v>
      </c>
      <c r="M2885" s="111">
        <v>175547</v>
      </c>
      <c r="N2885" s="111">
        <v>389651</v>
      </c>
      <c r="O2885" s="111">
        <v>214104</v>
      </c>
      <c r="P2885" s="111">
        <v>70669</v>
      </c>
      <c r="Q2885" s="111">
        <v>1130683</v>
      </c>
      <c r="R2885" s="111">
        <v>1115675</v>
      </c>
      <c r="S2885" s="111">
        <v>234389</v>
      </c>
      <c r="T2885" s="111">
        <v>275143</v>
      </c>
      <c r="U2885" s="111">
        <v>84101</v>
      </c>
      <c r="V2885" s="134">
        <v>6</v>
      </c>
      <c r="W2885" s="111">
        <v>36375</v>
      </c>
      <c r="X2885" s="111">
        <v>195849</v>
      </c>
      <c r="Y2885" s="135">
        <v>394235</v>
      </c>
    </row>
    <row r="2886" spans="1:25" s="18" customFormat="1" ht="17.100000000000001" customHeight="1" x14ac:dyDescent="0.25">
      <c r="A2886" s="131" t="s">
        <v>12603</v>
      </c>
      <c r="B2886" s="132" t="s">
        <v>12604</v>
      </c>
      <c r="C2886" s="132" t="s">
        <v>8</v>
      </c>
      <c r="D2886" s="132" t="s">
        <v>3163</v>
      </c>
      <c r="E2886" s="132" t="s">
        <v>3226</v>
      </c>
      <c r="F2886" s="132" t="s">
        <v>3188</v>
      </c>
      <c r="G2886" s="132" t="s">
        <v>3166</v>
      </c>
      <c r="H2886" s="132">
        <v>2017</v>
      </c>
      <c r="I2886" s="133" t="s">
        <v>12605</v>
      </c>
      <c r="J2886" s="133" t="s">
        <v>12606</v>
      </c>
      <c r="K2886" s="132" t="s">
        <v>3229</v>
      </c>
      <c r="L2886" s="133" t="s">
        <v>547</v>
      </c>
      <c r="M2886" s="111">
        <v>75126</v>
      </c>
      <c r="N2886" s="111">
        <v>670433</v>
      </c>
      <c r="O2886" s="111">
        <v>595307</v>
      </c>
      <c r="P2886" s="111">
        <v>27928</v>
      </c>
      <c r="Q2886" s="111">
        <v>1183971</v>
      </c>
      <c r="R2886" s="111">
        <v>1183971</v>
      </c>
      <c r="S2886" s="111">
        <v>13213</v>
      </c>
      <c r="T2886" s="111">
        <v>304627</v>
      </c>
      <c r="U2886" s="111">
        <v>47406</v>
      </c>
      <c r="V2886" s="134">
        <v>3.33</v>
      </c>
      <c r="W2886" s="111">
        <v>1499</v>
      </c>
      <c r="X2886" s="111">
        <v>5007</v>
      </c>
      <c r="Y2886" s="135">
        <v>372097</v>
      </c>
    </row>
    <row r="2887" spans="1:25" s="18" customFormat="1" ht="17.100000000000001" customHeight="1" x14ac:dyDescent="0.25">
      <c r="A2887" s="131" t="s">
        <v>12607</v>
      </c>
      <c r="B2887" s="132" t="s">
        <v>12608</v>
      </c>
      <c r="C2887" s="132" t="s">
        <v>14</v>
      </c>
      <c r="D2887" s="132" t="s">
        <v>3168</v>
      </c>
      <c r="E2887" s="132" t="s">
        <v>3174</v>
      </c>
      <c r="F2887" s="132" t="s">
        <v>3188</v>
      </c>
      <c r="G2887" s="132" t="s">
        <v>3166</v>
      </c>
      <c r="H2887" s="132">
        <v>2017</v>
      </c>
      <c r="I2887" s="133" t="s">
        <v>12609</v>
      </c>
      <c r="J2887" s="133" t="s">
        <v>12610</v>
      </c>
      <c r="K2887" s="132" t="s">
        <v>3201</v>
      </c>
      <c r="L2887" s="133" t="s">
        <v>455</v>
      </c>
      <c r="M2887" s="111">
        <v>289989</v>
      </c>
      <c r="N2887" s="111">
        <v>753764</v>
      </c>
      <c r="O2887" s="111">
        <v>463775</v>
      </c>
      <c r="P2887" s="111">
        <v>49650</v>
      </c>
      <c r="Q2887" s="111">
        <v>2804693</v>
      </c>
      <c r="R2887" s="111">
        <v>2702015</v>
      </c>
      <c r="S2887" s="111">
        <v>265208</v>
      </c>
      <c r="T2887" s="111">
        <v>273236</v>
      </c>
      <c r="U2887" s="111">
        <v>147593</v>
      </c>
      <c r="V2887" s="134">
        <v>7.92</v>
      </c>
      <c r="W2887" s="111">
        <v>17479</v>
      </c>
      <c r="X2887" s="111">
        <v>74337</v>
      </c>
      <c r="Y2887" s="135">
        <v>478335</v>
      </c>
    </row>
    <row r="2888" spans="1:25" s="18" customFormat="1" ht="17.100000000000001" customHeight="1" x14ac:dyDescent="0.25">
      <c r="A2888" s="131" t="s">
        <v>12611</v>
      </c>
      <c r="B2888" s="132" t="s">
        <v>12612</v>
      </c>
      <c r="C2888" s="132" t="s">
        <v>10</v>
      </c>
      <c r="D2888" s="132" t="s">
        <v>3183</v>
      </c>
      <c r="E2888" s="132" t="s">
        <v>3292</v>
      </c>
      <c r="F2888" s="132" t="s">
        <v>3188</v>
      </c>
      <c r="G2888" s="132" t="s">
        <v>3166</v>
      </c>
      <c r="H2888" s="132">
        <v>2017</v>
      </c>
      <c r="I2888" s="133" t="s">
        <v>12613</v>
      </c>
      <c r="J2888" s="133" t="s">
        <v>12614</v>
      </c>
      <c r="K2888" s="132" t="s">
        <v>3293</v>
      </c>
      <c r="L2888" s="133" t="s">
        <v>437</v>
      </c>
      <c r="M2888" s="111">
        <v>74498</v>
      </c>
      <c r="N2888" s="111">
        <v>1367922</v>
      </c>
      <c r="O2888" s="111">
        <v>1293424</v>
      </c>
      <c r="P2888" s="111">
        <v>380233</v>
      </c>
      <c r="Q2888" s="111">
        <v>2355741</v>
      </c>
      <c r="R2888" s="111">
        <v>2352880</v>
      </c>
      <c r="S2888" s="111">
        <v>-145399</v>
      </c>
      <c r="T2888" s="111">
        <v>-91885</v>
      </c>
      <c r="U2888" s="111">
        <v>415605</v>
      </c>
      <c r="V2888" s="134">
        <v>12.43</v>
      </c>
      <c r="W2888" s="111">
        <v>0</v>
      </c>
      <c r="X2888" s="111">
        <v>-143748</v>
      </c>
      <c r="Y2888" s="135">
        <v>457597</v>
      </c>
    </row>
    <row r="2889" spans="1:25" s="18" customFormat="1" ht="17.100000000000001" customHeight="1" x14ac:dyDescent="0.25">
      <c r="A2889" s="131" t="s">
        <v>12615</v>
      </c>
      <c r="B2889" s="132" t="s">
        <v>12616</v>
      </c>
      <c r="C2889" s="132" t="s">
        <v>8</v>
      </c>
      <c r="D2889" s="132" t="s">
        <v>3260</v>
      </c>
      <c r="E2889" s="132" t="s">
        <v>3261</v>
      </c>
      <c r="F2889" s="132" t="s">
        <v>3188</v>
      </c>
      <c r="G2889" s="132" t="s">
        <v>3170</v>
      </c>
      <c r="H2889" s="132">
        <v>2017</v>
      </c>
      <c r="I2889" s="133" t="s">
        <v>12617</v>
      </c>
      <c r="J2889" s="133" t="s">
        <v>2991</v>
      </c>
      <c r="K2889" s="132" t="s">
        <v>3262</v>
      </c>
      <c r="L2889" s="133" t="s">
        <v>424</v>
      </c>
      <c r="M2889" s="111">
        <v>104972</v>
      </c>
      <c r="N2889" s="111">
        <v>216602</v>
      </c>
      <c r="O2889" s="111">
        <v>111630</v>
      </c>
      <c r="P2889" s="111">
        <v>73141</v>
      </c>
      <c r="Q2889" s="111">
        <v>316240</v>
      </c>
      <c r="R2889" s="111">
        <v>313307</v>
      </c>
      <c r="S2889" s="111">
        <v>4160</v>
      </c>
      <c r="T2889" s="111">
        <v>20716</v>
      </c>
      <c r="U2889" s="111">
        <v>104182</v>
      </c>
      <c r="V2889" s="134">
        <v>5.41</v>
      </c>
      <c r="W2889" s="111">
        <v>379</v>
      </c>
      <c r="X2889" s="111">
        <v>1450</v>
      </c>
      <c r="Y2889" s="135">
        <v>182432</v>
      </c>
    </row>
    <row r="2890" spans="1:25" s="18" customFormat="1" ht="17.100000000000001" customHeight="1" x14ac:dyDescent="0.25">
      <c r="A2890" s="131" t="s">
        <v>12618</v>
      </c>
      <c r="B2890" s="132" t="s">
        <v>12619</v>
      </c>
      <c r="C2890" s="132" t="s">
        <v>15</v>
      </c>
      <c r="D2890" s="132" t="s">
        <v>3168</v>
      </c>
      <c r="E2890" s="132" t="s">
        <v>3280</v>
      </c>
      <c r="F2890" s="132" t="s">
        <v>3188</v>
      </c>
      <c r="G2890" s="132" t="s">
        <v>3166</v>
      </c>
      <c r="H2890" s="132">
        <v>2017</v>
      </c>
      <c r="I2890" s="133" t="s">
        <v>12620</v>
      </c>
      <c r="J2890" s="133" t="s">
        <v>12621</v>
      </c>
      <c r="K2890" s="132" t="s">
        <v>3435</v>
      </c>
      <c r="L2890" s="133" t="s">
        <v>513</v>
      </c>
      <c r="M2890" s="111">
        <v>141163</v>
      </c>
      <c r="N2890" s="111">
        <v>351340</v>
      </c>
      <c r="O2890" s="111">
        <v>210177</v>
      </c>
      <c r="P2890" s="111">
        <v>100441</v>
      </c>
      <c r="Q2890" s="111">
        <v>4195703</v>
      </c>
      <c r="R2890" s="111">
        <v>4180209</v>
      </c>
      <c r="S2890" s="111">
        <v>47139</v>
      </c>
      <c r="T2890" s="111">
        <v>59719</v>
      </c>
      <c r="U2890" s="111">
        <v>131884</v>
      </c>
      <c r="V2890" s="134">
        <v>5.28</v>
      </c>
      <c r="W2890" s="111">
        <v>12342</v>
      </c>
      <c r="X2890" s="111">
        <v>48753</v>
      </c>
      <c r="Y2890" s="135">
        <v>230983</v>
      </c>
    </row>
    <row r="2891" spans="1:25" s="18" customFormat="1" ht="17.100000000000001" customHeight="1" x14ac:dyDescent="0.25">
      <c r="A2891" s="131" t="s">
        <v>12622</v>
      </c>
      <c r="B2891" s="132" t="s">
        <v>12623</v>
      </c>
      <c r="C2891" s="132" t="s">
        <v>5</v>
      </c>
      <c r="D2891" s="132" t="s">
        <v>3163</v>
      </c>
      <c r="E2891" s="132" t="s">
        <v>3809</v>
      </c>
      <c r="F2891" s="132" t="s">
        <v>3188</v>
      </c>
      <c r="G2891" s="132" t="s">
        <v>3166</v>
      </c>
      <c r="H2891" s="132">
        <v>2017</v>
      </c>
      <c r="I2891" s="133" t="s">
        <v>12624</v>
      </c>
      <c r="J2891" s="133" t="s">
        <v>12625</v>
      </c>
      <c r="K2891" s="132" t="s">
        <v>3579</v>
      </c>
      <c r="L2891" s="133" t="s">
        <v>905</v>
      </c>
      <c r="M2891" s="111">
        <v>728150</v>
      </c>
      <c r="N2891" s="111">
        <v>2182312</v>
      </c>
      <c r="O2891" s="111">
        <v>1454163</v>
      </c>
      <c r="P2891" s="111">
        <v>376663</v>
      </c>
      <c r="Q2891" s="111">
        <v>4020197</v>
      </c>
      <c r="R2891" s="111">
        <v>3974850</v>
      </c>
      <c r="S2891" s="111">
        <v>173762</v>
      </c>
      <c r="T2891" s="111">
        <v>338094</v>
      </c>
      <c r="U2891" s="111">
        <v>387466</v>
      </c>
      <c r="V2891" s="134">
        <v>23.27</v>
      </c>
      <c r="W2891" s="111">
        <v>19744</v>
      </c>
      <c r="X2891" s="111">
        <v>180087</v>
      </c>
      <c r="Y2891" s="135">
        <v>915190</v>
      </c>
    </row>
    <row r="2892" spans="1:25" s="18" customFormat="1" ht="17.100000000000001" customHeight="1" x14ac:dyDescent="0.25">
      <c r="A2892" s="131" t="s">
        <v>12626</v>
      </c>
      <c r="B2892" s="132" t="s">
        <v>12627</v>
      </c>
      <c r="C2892" s="132" t="s">
        <v>9</v>
      </c>
      <c r="D2892" s="132" t="s">
        <v>3260</v>
      </c>
      <c r="E2892" s="132" t="s">
        <v>3261</v>
      </c>
      <c r="F2892" s="132" t="s">
        <v>3188</v>
      </c>
      <c r="G2892" s="132" t="s">
        <v>3170</v>
      </c>
      <c r="H2892" s="132">
        <v>2017</v>
      </c>
      <c r="I2892" s="133" t="s">
        <v>12628</v>
      </c>
      <c r="J2892" s="133" t="s">
        <v>12629</v>
      </c>
      <c r="K2892" s="132" t="s">
        <v>3262</v>
      </c>
      <c r="L2892" s="133" t="s">
        <v>424</v>
      </c>
      <c r="M2892" s="111">
        <v>281552</v>
      </c>
      <c r="N2892" s="111">
        <v>370613</v>
      </c>
      <c r="O2892" s="111">
        <v>89062</v>
      </c>
      <c r="P2892" s="111">
        <v>398</v>
      </c>
      <c r="Q2892" s="111">
        <v>605496</v>
      </c>
      <c r="R2892" s="111">
        <v>603049</v>
      </c>
      <c r="S2892" s="111">
        <v>61531</v>
      </c>
      <c r="T2892" s="111">
        <v>100574</v>
      </c>
      <c r="U2892" s="111">
        <v>103866</v>
      </c>
      <c r="V2892" s="134">
        <v>5.68</v>
      </c>
      <c r="W2892" s="111">
        <v>8932</v>
      </c>
      <c r="X2892" s="111">
        <v>52941</v>
      </c>
      <c r="Y2892" s="135">
        <v>286730</v>
      </c>
    </row>
    <row r="2893" spans="1:25" s="18" customFormat="1" ht="17.100000000000001" customHeight="1" x14ac:dyDescent="0.25">
      <c r="A2893" s="131" t="s">
        <v>12630</v>
      </c>
      <c r="B2893" s="132" t="s">
        <v>12631</v>
      </c>
      <c r="C2893" s="132" t="s">
        <v>11</v>
      </c>
      <c r="D2893" s="132" t="s">
        <v>3214</v>
      </c>
      <c r="E2893" s="132" t="s">
        <v>12632</v>
      </c>
      <c r="F2893" s="132" t="s">
        <v>3165</v>
      </c>
      <c r="G2893" s="132" t="s">
        <v>3170</v>
      </c>
      <c r="H2893" s="132">
        <v>2017</v>
      </c>
      <c r="I2893" s="133" t="s">
        <v>12633</v>
      </c>
      <c r="J2893" s="133" t="s">
        <v>12634</v>
      </c>
      <c r="K2893" s="132" t="s">
        <v>12635</v>
      </c>
      <c r="L2893" s="133" t="s">
        <v>12636</v>
      </c>
      <c r="M2893" s="111">
        <v>115593</v>
      </c>
      <c r="N2893" s="111">
        <v>153172</v>
      </c>
      <c r="O2893" s="111">
        <v>37579</v>
      </c>
      <c r="P2893" s="111">
        <v>22789</v>
      </c>
      <c r="Q2893" s="111">
        <v>290789</v>
      </c>
      <c r="R2893" s="111">
        <v>277581</v>
      </c>
      <c r="S2893" s="111">
        <v>31047</v>
      </c>
      <c r="T2893" s="111">
        <v>61786</v>
      </c>
      <c r="U2893" s="111">
        <v>58194</v>
      </c>
      <c r="V2893" s="134">
        <v>2.95</v>
      </c>
      <c r="W2893" s="111"/>
      <c r="X2893" s="111">
        <v>30050</v>
      </c>
      <c r="Y2893" s="135">
        <v>139968</v>
      </c>
    </row>
    <row r="2894" spans="1:25" s="18" customFormat="1" ht="17.100000000000001" customHeight="1" x14ac:dyDescent="0.25">
      <c r="A2894" s="131" t="s">
        <v>12637</v>
      </c>
      <c r="B2894" s="132" t="s">
        <v>12638</v>
      </c>
      <c r="C2894" s="132" t="s">
        <v>9</v>
      </c>
      <c r="D2894" s="132" t="s">
        <v>3168</v>
      </c>
      <c r="E2894" s="132" t="s">
        <v>3290</v>
      </c>
      <c r="F2894" s="132" t="s">
        <v>3188</v>
      </c>
      <c r="G2894" s="132" t="s">
        <v>3166</v>
      </c>
      <c r="H2894" s="132">
        <v>2017</v>
      </c>
      <c r="I2894" s="133" t="s">
        <v>12639</v>
      </c>
      <c r="J2894" s="133" t="s">
        <v>12640</v>
      </c>
      <c r="K2894" s="132" t="s">
        <v>3291</v>
      </c>
      <c r="L2894" s="133" t="s">
        <v>442</v>
      </c>
      <c r="M2894" s="111">
        <v>250486</v>
      </c>
      <c r="N2894" s="111">
        <v>677035</v>
      </c>
      <c r="O2894" s="111">
        <v>426549</v>
      </c>
      <c r="P2894" s="111">
        <v>185603</v>
      </c>
      <c r="Q2894" s="111">
        <v>1861842</v>
      </c>
      <c r="R2894" s="111">
        <v>1851914</v>
      </c>
      <c r="S2894" s="111">
        <v>35565</v>
      </c>
      <c r="T2894" s="111">
        <v>89676</v>
      </c>
      <c r="U2894" s="111">
        <v>60718</v>
      </c>
      <c r="V2894" s="134">
        <v>4.3</v>
      </c>
      <c r="W2894" s="111">
        <v>6457</v>
      </c>
      <c r="X2894" s="111">
        <v>22431</v>
      </c>
      <c r="Y2894" s="135">
        <v>203597</v>
      </c>
    </row>
    <row r="2895" spans="1:25" s="18" customFormat="1" ht="17.100000000000001" customHeight="1" x14ac:dyDescent="0.25">
      <c r="A2895" s="131" t="s">
        <v>12641</v>
      </c>
      <c r="B2895" s="132" t="s">
        <v>12642</v>
      </c>
      <c r="C2895" s="132" t="s">
        <v>9</v>
      </c>
      <c r="D2895" s="132" t="s">
        <v>3260</v>
      </c>
      <c r="E2895" s="132" t="s">
        <v>3356</v>
      </c>
      <c r="F2895" s="132" t="s">
        <v>3188</v>
      </c>
      <c r="G2895" s="132" t="s">
        <v>3170</v>
      </c>
      <c r="H2895" s="132">
        <v>2017</v>
      </c>
      <c r="I2895" s="133" t="s">
        <v>12643</v>
      </c>
      <c r="J2895" s="133" t="s">
        <v>12644</v>
      </c>
      <c r="K2895" s="132" t="s">
        <v>3357</v>
      </c>
      <c r="L2895" s="133" t="s">
        <v>663</v>
      </c>
      <c r="M2895" s="111">
        <v>64716</v>
      </c>
      <c r="N2895" s="111">
        <v>870525</v>
      </c>
      <c r="O2895" s="111">
        <v>805809</v>
      </c>
      <c r="P2895" s="111">
        <v>680310</v>
      </c>
      <c r="Q2895" s="111">
        <v>256554</v>
      </c>
      <c r="R2895" s="111">
        <v>237802</v>
      </c>
      <c r="S2895" s="111">
        <v>4287</v>
      </c>
      <c r="T2895" s="111">
        <v>25960</v>
      </c>
      <c r="U2895" s="111">
        <v>75574</v>
      </c>
      <c r="V2895" s="134">
        <v>3.76</v>
      </c>
      <c r="W2895" s="111">
        <v>565</v>
      </c>
      <c r="X2895" s="111">
        <v>1319</v>
      </c>
      <c r="Y2895" s="135">
        <v>134728</v>
      </c>
    </row>
    <row r="2896" spans="1:25" s="18" customFormat="1" ht="17.100000000000001" customHeight="1" x14ac:dyDescent="0.25">
      <c r="A2896" s="131" t="s">
        <v>12645</v>
      </c>
      <c r="B2896" s="132" t="s">
        <v>12646</v>
      </c>
      <c r="C2896" s="132" t="s">
        <v>5</v>
      </c>
      <c r="D2896" s="132" t="s">
        <v>3304</v>
      </c>
      <c r="E2896" s="132" t="s">
        <v>3469</v>
      </c>
      <c r="F2896" s="132" t="s">
        <v>3188</v>
      </c>
      <c r="G2896" s="132" t="s">
        <v>3170</v>
      </c>
      <c r="H2896" s="132">
        <v>2017</v>
      </c>
      <c r="I2896" s="133" t="s">
        <v>12647</v>
      </c>
      <c r="J2896" s="133" t="s">
        <v>12648</v>
      </c>
      <c r="K2896" s="132" t="s">
        <v>3470</v>
      </c>
      <c r="L2896" s="133" t="s">
        <v>556</v>
      </c>
      <c r="M2896" s="111">
        <v>83114</v>
      </c>
      <c r="N2896" s="111">
        <v>351556</v>
      </c>
      <c r="O2896" s="111">
        <v>268441</v>
      </c>
      <c r="P2896" s="111">
        <v>0</v>
      </c>
      <c r="Q2896" s="111">
        <v>1036695</v>
      </c>
      <c r="R2896" s="111">
        <v>1036211</v>
      </c>
      <c r="S2896" s="111">
        <v>38938</v>
      </c>
      <c r="T2896" s="111">
        <v>47917</v>
      </c>
      <c r="U2896" s="111">
        <v>65148</v>
      </c>
      <c r="V2896" s="134">
        <v>3.05</v>
      </c>
      <c r="W2896" s="111">
        <v>5737</v>
      </c>
      <c r="X2896" s="111">
        <v>31054</v>
      </c>
      <c r="Y2896" s="135">
        <v>134364</v>
      </c>
    </row>
    <row r="2897" spans="1:25" s="18" customFormat="1" ht="17.100000000000001" customHeight="1" x14ac:dyDescent="0.25">
      <c r="A2897" s="131" t="s">
        <v>12649</v>
      </c>
      <c r="B2897" s="132" t="s">
        <v>12650</v>
      </c>
      <c r="C2897" s="132" t="s">
        <v>15</v>
      </c>
      <c r="D2897" s="132" t="s">
        <v>3198</v>
      </c>
      <c r="E2897" s="132" t="s">
        <v>3363</v>
      </c>
      <c r="F2897" s="132" t="s">
        <v>3188</v>
      </c>
      <c r="G2897" s="132" t="s">
        <v>3170</v>
      </c>
      <c r="H2897" s="132">
        <v>2017</v>
      </c>
      <c r="I2897" s="133" t="s">
        <v>12651</v>
      </c>
      <c r="J2897" s="133" t="s">
        <v>3759</v>
      </c>
      <c r="K2897" s="132" t="s">
        <v>3380</v>
      </c>
      <c r="L2897" s="133" t="s">
        <v>604</v>
      </c>
      <c r="M2897" s="111">
        <v>44403</v>
      </c>
      <c r="N2897" s="111">
        <v>173385</v>
      </c>
      <c r="O2897" s="111">
        <v>128982</v>
      </c>
      <c r="P2897" s="111">
        <v>48575</v>
      </c>
      <c r="Q2897" s="111">
        <v>927672</v>
      </c>
      <c r="R2897" s="111">
        <v>912903</v>
      </c>
      <c r="S2897" s="111">
        <v>53050</v>
      </c>
      <c r="T2897" s="111">
        <v>60989</v>
      </c>
      <c r="U2897" s="111">
        <v>89434</v>
      </c>
      <c r="V2897" s="134">
        <v>4.43</v>
      </c>
      <c r="W2897" s="111">
        <v>3620</v>
      </c>
      <c r="X2897" s="111">
        <v>47737</v>
      </c>
      <c r="Y2897" s="135">
        <v>182971</v>
      </c>
    </row>
    <row r="2898" spans="1:25" s="18" customFormat="1" ht="17.100000000000001" customHeight="1" x14ac:dyDescent="0.25">
      <c r="A2898" s="131" t="s">
        <v>12652</v>
      </c>
      <c r="B2898" s="132" t="s">
        <v>12653</v>
      </c>
      <c r="C2898" s="132" t="s">
        <v>11</v>
      </c>
      <c r="D2898" s="132" t="s">
        <v>3183</v>
      </c>
      <c r="E2898" s="132" t="s">
        <v>3292</v>
      </c>
      <c r="F2898" s="132" t="s">
        <v>3188</v>
      </c>
      <c r="G2898" s="132" t="s">
        <v>3170</v>
      </c>
      <c r="H2898" s="132">
        <v>2017</v>
      </c>
      <c r="I2898" s="133" t="s">
        <v>12654</v>
      </c>
      <c r="J2898" s="133" t="s">
        <v>2110</v>
      </c>
      <c r="K2898" s="132" t="s">
        <v>3293</v>
      </c>
      <c r="L2898" s="133" t="s">
        <v>437</v>
      </c>
      <c r="M2898" s="111">
        <v>24657</v>
      </c>
      <c r="N2898" s="111">
        <v>283018</v>
      </c>
      <c r="O2898" s="111">
        <v>258361</v>
      </c>
      <c r="P2898" s="111">
        <v>112603</v>
      </c>
      <c r="Q2898" s="111">
        <v>622210</v>
      </c>
      <c r="R2898" s="111">
        <v>619790</v>
      </c>
      <c r="S2898" s="111">
        <v>29540</v>
      </c>
      <c r="T2898" s="111">
        <v>73791</v>
      </c>
      <c r="U2898" s="111">
        <v>62658</v>
      </c>
      <c r="V2898" s="134">
        <v>4.21</v>
      </c>
      <c r="W2898" s="111">
        <v>2028</v>
      </c>
      <c r="X2898" s="111">
        <v>26407</v>
      </c>
      <c r="Y2898" s="135">
        <v>153037</v>
      </c>
    </row>
    <row r="2899" spans="1:25" s="18" customFormat="1" ht="17.100000000000001" customHeight="1" x14ac:dyDescent="0.25">
      <c r="A2899" s="131" t="s">
        <v>12655</v>
      </c>
      <c r="B2899" s="132" t="s">
        <v>12656</v>
      </c>
      <c r="C2899" s="132" t="s">
        <v>11</v>
      </c>
      <c r="D2899" s="132" t="s">
        <v>3198</v>
      </c>
      <c r="E2899" s="132" t="s">
        <v>3363</v>
      </c>
      <c r="F2899" s="132" t="s">
        <v>3188</v>
      </c>
      <c r="G2899" s="132" t="s">
        <v>3166</v>
      </c>
      <c r="H2899" s="132">
        <v>2017</v>
      </c>
      <c r="I2899" s="133" t="s">
        <v>12657</v>
      </c>
      <c r="J2899" s="133" t="s">
        <v>9811</v>
      </c>
      <c r="K2899" s="132" t="s">
        <v>3380</v>
      </c>
      <c r="L2899" s="133" t="s">
        <v>604</v>
      </c>
      <c r="M2899" s="111">
        <v>147123</v>
      </c>
      <c r="N2899" s="111">
        <v>752033</v>
      </c>
      <c r="O2899" s="111">
        <v>604911</v>
      </c>
      <c r="P2899" s="111">
        <v>335431</v>
      </c>
      <c r="Q2899" s="111">
        <v>929317</v>
      </c>
      <c r="R2899" s="111">
        <v>898905</v>
      </c>
      <c r="S2899" s="111">
        <v>29685</v>
      </c>
      <c r="T2899" s="111">
        <v>91040</v>
      </c>
      <c r="U2899" s="111">
        <v>137462</v>
      </c>
      <c r="V2899" s="134">
        <v>5.78</v>
      </c>
      <c r="W2899" s="111">
        <v>2921</v>
      </c>
      <c r="X2899" s="111">
        <v>6283</v>
      </c>
      <c r="Y2899" s="135">
        <v>270678</v>
      </c>
    </row>
    <row r="2900" spans="1:25" s="18" customFormat="1" ht="17.100000000000001" customHeight="1" x14ac:dyDescent="0.25">
      <c r="A2900" s="131" t="s">
        <v>12658</v>
      </c>
      <c r="B2900" s="132" t="s">
        <v>12659</v>
      </c>
      <c r="C2900" s="132" t="s">
        <v>8</v>
      </c>
      <c r="D2900" s="132" t="s">
        <v>3214</v>
      </c>
      <c r="E2900" s="132" t="s">
        <v>3404</v>
      </c>
      <c r="F2900" s="132" t="s">
        <v>3188</v>
      </c>
      <c r="G2900" s="132" t="s">
        <v>3166</v>
      </c>
      <c r="H2900" s="132">
        <v>2017</v>
      </c>
      <c r="I2900" s="133" t="s">
        <v>12660</v>
      </c>
      <c r="J2900" s="133" t="s">
        <v>12661</v>
      </c>
      <c r="K2900" s="132" t="s">
        <v>3412</v>
      </c>
      <c r="L2900" s="133" t="s">
        <v>452</v>
      </c>
      <c r="M2900" s="111">
        <v>1351147</v>
      </c>
      <c r="N2900" s="111">
        <v>4023975</v>
      </c>
      <c r="O2900" s="111">
        <v>2672828</v>
      </c>
      <c r="P2900" s="111">
        <v>985812</v>
      </c>
      <c r="Q2900" s="111">
        <v>3830903</v>
      </c>
      <c r="R2900" s="111">
        <v>2878404</v>
      </c>
      <c r="S2900" s="111">
        <v>429555</v>
      </c>
      <c r="T2900" s="111">
        <v>669385</v>
      </c>
      <c r="U2900" s="111">
        <v>422034</v>
      </c>
      <c r="V2900" s="134">
        <v>22.13</v>
      </c>
      <c r="W2900" s="111">
        <v>57044</v>
      </c>
      <c r="X2900" s="111">
        <v>338511</v>
      </c>
      <c r="Y2900" s="135">
        <v>1245849</v>
      </c>
    </row>
    <row r="2901" spans="1:25" s="18" customFormat="1" ht="17.100000000000001" customHeight="1" x14ac:dyDescent="0.25">
      <c r="A2901" s="131" t="s">
        <v>12662</v>
      </c>
      <c r="B2901" s="132" t="s">
        <v>12663</v>
      </c>
      <c r="C2901" s="132" t="s">
        <v>11</v>
      </c>
      <c r="D2901" s="132" t="s">
        <v>3260</v>
      </c>
      <c r="E2901" s="132" t="s">
        <v>3356</v>
      </c>
      <c r="F2901" s="132" t="s">
        <v>3188</v>
      </c>
      <c r="G2901" s="132" t="s">
        <v>3170</v>
      </c>
      <c r="H2901" s="132">
        <v>2017</v>
      </c>
      <c r="I2901" s="133" t="s">
        <v>12664</v>
      </c>
      <c r="J2901" s="133" t="s">
        <v>662</v>
      </c>
      <c r="K2901" s="132" t="s">
        <v>3357</v>
      </c>
      <c r="L2901" s="133" t="s">
        <v>663</v>
      </c>
      <c r="M2901" s="111">
        <v>53611</v>
      </c>
      <c r="N2901" s="111">
        <v>382548</v>
      </c>
      <c r="O2901" s="111">
        <v>328937</v>
      </c>
      <c r="P2901" s="111">
        <v>280896</v>
      </c>
      <c r="Q2901" s="111">
        <v>609831</v>
      </c>
      <c r="R2901" s="111">
        <v>605889</v>
      </c>
      <c r="S2901" s="111">
        <v>26280</v>
      </c>
      <c r="T2901" s="111">
        <v>68583</v>
      </c>
      <c r="U2901" s="111">
        <v>83360</v>
      </c>
      <c r="V2901" s="134">
        <v>5.05</v>
      </c>
      <c r="W2901" s="111">
        <v>2787</v>
      </c>
      <c r="X2901" s="111">
        <v>13510</v>
      </c>
      <c r="Y2901" s="135">
        <v>178785</v>
      </c>
    </row>
    <row r="2902" spans="1:25" s="18" customFormat="1" ht="17.100000000000001" customHeight="1" x14ac:dyDescent="0.25">
      <c r="A2902" s="131" t="s">
        <v>12665</v>
      </c>
      <c r="B2902" s="132" t="s">
        <v>12666</v>
      </c>
      <c r="C2902" s="132" t="s">
        <v>8</v>
      </c>
      <c r="D2902" s="132" t="s">
        <v>3168</v>
      </c>
      <c r="E2902" s="132" t="s">
        <v>3224</v>
      </c>
      <c r="F2902" s="132" t="s">
        <v>3188</v>
      </c>
      <c r="G2902" s="132" t="s">
        <v>3166</v>
      </c>
      <c r="H2902" s="132">
        <v>2017</v>
      </c>
      <c r="I2902" s="133" t="s">
        <v>12667</v>
      </c>
      <c r="J2902" s="133" t="s">
        <v>12668</v>
      </c>
      <c r="K2902" s="132" t="s">
        <v>3242</v>
      </c>
      <c r="L2902" s="133" t="s">
        <v>441</v>
      </c>
      <c r="M2902" s="111">
        <v>417242</v>
      </c>
      <c r="N2902" s="111">
        <v>1622420</v>
      </c>
      <c r="O2902" s="111">
        <v>1205178</v>
      </c>
      <c r="P2902" s="111">
        <v>470116</v>
      </c>
      <c r="Q2902" s="111">
        <v>2296053</v>
      </c>
      <c r="R2902" s="111">
        <v>2276383</v>
      </c>
      <c r="S2902" s="111">
        <v>121889</v>
      </c>
      <c r="T2902" s="111">
        <v>199699</v>
      </c>
      <c r="U2902" s="111">
        <v>166764</v>
      </c>
      <c r="V2902" s="134">
        <v>8.35</v>
      </c>
      <c r="W2902" s="111">
        <v>18457</v>
      </c>
      <c r="X2902" s="111">
        <v>90824</v>
      </c>
      <c r="Y2902" s="135">
        <v>425203</v>
      </c>
    </row>
    <row r="2903" spans="1:25" s="18" customFormat="1" ht="17.100000000000001" customHeight="1" x14ac:dyDescent="0.25">
      <c r="A2903" s="131" t="s">
        <v>12669</v>
      </c>
      <c r="B2903" s="132" t="s">
        <v>12670</v>
      </c>
      <c r="C2903" s="132" t="s">
        <v>5</v>
      </c>
      <c r="D2903" s="132" t="s">
        <v>3168</v>
      </c>
      <c r="E2903" s="132" t="s">
        <v>3174</v>
      </c>
      <c r="F2903" s="132" t="s">
        <v>3188</v>
      </c>
      <c r="G2903" s="132" t="s">
        <v>3170</v>
      </c>
      <c r="H2903" s="132">
        <v>2017</v>
      </c>
      <c r="I2903" s="133" t="s">
        <v>12671</v>
      </c>
      <c r="J2903" s="133" t="s">
        <v>12672</v>
      </c>
      <c r="K2903" s="132" t="s">
        <v>3201</v>
      </c>
      <c r="L2903" s="133" t="s">
        <v>455</v>
      </c>
      <c r="M2903" s="111">
        <v>134191</v>
      </c>
      <c r="N2903" s="111">
        <v>457148</v>
      </c>
      <c r="O2903" s="111">
        <v>322957</v>
      </c>
      <c r="P2903" s="111">
        <v>277178</v>
      </c>
      <c r="Q2903" s="111">
        <v>769279</v>
      </c>
      <c r="R2903" s="111">
        <v>768156</v>
      </c>
      <c r="S2903" s="111">
        <v>47247</v>
      </c>
      <c r="T2903" s="111">
        <v>155861</v>
      </c>
      <c r="U2903" s="111">
        <v>68830</v>
      </c>
      <c r="V2903" s="134">
        <v>4.5199999999999996</v>
      </c>
      <c r="W2903" s="111">
        <v>3308</v>
      </c>
      <c r="X2903" s="111">
        <v>40630</v>
      </c>
      <c r="Y2903" s="135">
        <v>258217</v>
      </c>
    </row>
    <row r="2904" spans="1:25" s="18" customFormat="1" ht="17.100000000000001" customHeight="1" x14ac:dyDescent="0.25">
      <c r="A2904" s="131" t="s">
        <v>12673</v>
      </c>
      <c r="B2904" s="132" t="s">
        <v>12674</v>
      </c>
      <c r="C2904" s="132" t="s">
        <v>8</v>
      </c>
      <c r="D2904" s="132" t="s">
        <v>3210</v>
      </c>
      <c r="E2904" s="132" t="s">
        <v>3296</v>
      </c>
      <c r="F2904" s="132" t="s">
        <v>3188</v>
      </c>
      <c r="G2904" s="132" t="s">
        <v>3170</v>
      </c>
      <c r="H2904" s="132">
        <v>2017</v>
      </c>
      <c r="I2904" s="133" t="s">
        <v>12675</v>
      </c>
      <c r="J2904" s="133" t="s">
        <v>12676</v>
      </c>
      <c r="K2904" s="132" t="s">
        <v>3981</v>
      </c>
      <c r="L2904" s="133" t="s">
        <v>744</v>
      </c>
      <c r="M2904" s="111">
        <v>71974</v>
      </c>
      <c r="N2904" s="111">
        <v>428635</v>
      </c>
      <c r="O2904" s="111">
        <v>356662</v>
      </c>
      <c r="P2904" s="111">
        <v>0</v>
      </c>
      <c r="Q2904" s="111">
        <v>715104</v>
      </c>
      <c r="R2904" s="111">
        <v>709654</v>
      </c>
      <c r="S2904" s="111">
        <v>19246</v>
      </c>
      <c r="T2904" s="111">
        <v>170080</v>
      </c>
      <c r="U2904" s="111">
        <v>70153</v>
      </c>
      <c r="V2904" s="134">
        <v>3.28</v>
      </c>
      <c r="W2904" s="111">
        <v>2626</v>
      </c>
      <c r="X2904" s="111">
        <v>11190</v>
      </c>
      <c r="Y2904" s="135">
        <v>263515</v>
      </c>
    </row>
    <row r="2905" spans="1:25" s="18" customFormat="1" ht="17.100000000000001" customHeight="1" x14ac:dyDescent="0.25">
      <c r="A2905" s="131" t="s">
        <v>12677</v>
      </c>
      <c r="B2905" s="132" t="s">
        <v>12678</v>
      </c>
      <c r="C2905" s="132" t="s">
        <v>9</v>
      </c>
      <c r="D2905" s="132" t="s">
        <v>3178</v>
      </c>
      <c r="E2905" s="132" t="s">
        <v>3276</v>
      </c>
      <c r="F2905" s="132" t="s">
        <v>3188</v>
      </c>
      <c r="G2905" s="132" t="s">
        <v>3166</v>
      </c>
      <c r="H2905" s="132">
        <v>2017</v>
      </c>
      <c r="I2905" s="133" t="s">
        <v>12679</v>
      </c>
      <c r="J2905" s="133" t="s">
        <v>12680</v>
      </c>
      <c r="K2905" s="132" t="s">
        <v>3320</v>
      </c>
      <c r="L2905" s="133" t="s">
        <v>434</v>
      </c>
      <c r="M2905" s="111">
        <v>783394</v>
      </c>
      <c r="N2905" s="111">
        <v>1023187</v>
      </c>
      <c r="O2905" s="111">
        <v>239793</v>
      </c>
      <c r="P2905" s="111">
        <v>60000</v>
      </c>
      <c r="Q2905" s="111">
        <v>1236659</v>
      </c>
      <c r="R2905" s="111">
        <v>1359081</v>
      </c>
      <c r="S2905" s="111">
        <v>404686</v>
      </c>
      <c r="T2905" s="111">
        <v>434255</v>
      </c>
      <c r="U2905" s="111">
        <v>172405</v>
      </c>
      <c r="V2905" s="134">
        <v>7.17</v>
      </c>
      <c r="W2905" s="111">
        <v>28449</v>
      </c>
      <c r="X2905" s="111">
        <v>369487</v>
      </c>
      <c r="Y2905" s="135">
        <v>672823</v>
      </c>
    </row>
    <row r="2906" spans="1:25" s="18" customFormat="1" ht="17.100000000000001" customHeight="1" x14ac:dyDescent="0.25">
      <c r="A2906" s="131" t="s">
        <v>12681</v>
      </c>
      <c r="B2906" s="132" t="s">
        <v>12682</v>
      </c>
      <c r="C2906" s="132" t="s">
        <v>8</v>
      </c>
      <c r="D2906" s="132" t="s">
        <v>3198</v>
      </c>
      <c r="E2906" s="132" t="s">
        <v>3199</v>
      </c>
      <c r="F2906" s="132" t="s">
        <v>3188</v>
      </c>
      <c r="G2906" s="132" t="s">
        <v>3212</v>
      </c>
      <c r="H2906" s="132">
        <v>2017</v>
      </c>
      <c r="I2906" s="133" t="s">
        <v>12683</v>
      </c>
      <c r="J2906" s="133" t="s">
        <v>12684</v>
      </c>
      <c r="K2906" s="132" t="s">
        <v>3200</v>
      </c>
      <c r="L2906" s="133" t="s">
        <v>449</v>
      </c>
      <c r="M2906" s="111">
        <v>2489335</v>
      </c>
      <c r="N2906" s="111">
        <v>7930891</v>
      </c>
      <c r="O2906" s="111">
        <v>5441557</v>
      </c>
      <c r="P2906" s="111">
        <v>1555785</v>
      </c>
      <c r="Q2906" s="111">
        <v>15555652</v>
      </c>
      <c r="R2906" s="111">
        <v>14862555</v>
      </c>
      <c r="S2906" s="111">
        <v>1790010</v>
      </c>
      <c r="T2906" s="111">
        <v>2331436</v>
      </c>
      <c r="U2906" s="111">
        <v>1311889</v>
      </c>
      <c r="V2906" s="134">
        <v>46.42</v>
      </c>
      <c r="W2906" s="111">
        <v>301158</v>
      </c>
      <c r="X2906" s="111">
        <v>1428862</v>
      </c>
      <c r="Y2906" s="135">
        <v>4030575</v>
      </c>
    </row>
    <row r="2907" spans="1:25" s="18" customFormat="1" ht="17.100000000000001" customHeight="1" x14ac:dyDescent="0.25">
      <c r="A2907" s="131" t="s">
        <v>12685</v>
      </c>
      <c r="B2907" s="132" t="s">
        <v>12686</v>
      </c>
      <c r="C2907" s="132" t="s">
        <v>14</v>
      </c>
      <c r="D2907" s="132" t="s">
        <v>3168</v>
      </c>
      <c r="E2907" s="132" t="s">
        <v>3424</v>
      </c>
      <c r="F2907" s="132" t="s">
        <v>3188</v>
      </c>
      <c r="G2907" s="132" t="s">
        <v>3166</v>
      </c>
      <c r="H2907" s="132">
        <v>2017</v>
      </c>
      <c r="I2907" s="133" t="s">
        <v>12687</v>
      </c>
      <c r="J2907" s="133" t="s">
        <v>3132</v>
      </c>
      <c r="K2907" s="132" t="s">
        <v>3425</v>
      </c>
      <c r="L2907" s="133" t="s">
        <v>462</v>
      </c>
      <c r="M2907" s="111">
        <v>7184873</v>
      </c>
      <c r="N2907" s="111">
        <v>7246724</v>
      </c>
      <c r="O2907" s="111">
        <v>61851</v>
      </c>
      <c r="P2907" s="111">
        <v>0</v>
      </c>
      <c r="Q2907" s="111">
        <v>7981301</v>
      </c>
      <c r="R2907" s="111">
        <v>7789220</v>
      </c>
      <c r="S2907" s="111">
        <v>283905</v>
      </c>
      <c r="T2907" s="111">
        <v>304925</v>
      </c>
      <c r="U2907" s="111">
        <v>533671</v>
      </c>
      <c r="V2907" s="134">
        <v>11.67</v>
      </c>
      <c r="W2907" s="111">
        <v>29507</v>
      </c>
      <c r="X2907" s="111">
        <v>105823</v>
      </c>
      <c r="Y2907" s="135">
        <v>968841</v>
      </c>
    </row>
    <row r="2908" spans="1:25" s="18" customFormat="1" ht="17.100000000000001" customHeight="1" x14ac:dyDescent="0.25">
      <c r="A2908" s="131" t="s">
        <v>12688</v>
      </c>
      <c r="B2908" s="132" t="s">
        <v>12689</v>
      </c>
      <c r="C2908" s="132" t="s">
        <v>5</v>
      </c>
      <c r="D2908" s="132" t="s">
        <v>3186</v>
      </c>
      <c r="E2908" s="132" t="s">
        <v>3187</v>
      </c>
      <c r="F2908" s="132" t="s">
        <v>3188</v>
      </c>
      <c r="G2908" s="132" t="s">
        <v>3166</v>
      </c>
      <c r="H2908" s="132">
        <v>2017</v>
      </c>
      <c r="I2908" s="133" t="s">
        <v>12690</v>
      </c>
      <c r="J2908" s="133" t="s">
        <v>12691</v>
      </c>
      <c r="K2908" s="132" t="s">
        <v>4156</v>
      </c>
      <c r="L2908" s="133" t="s">
        <v>1886</v>
      </c>
      <c r="M2908" s="111">
        <v>164749</v>
      </c>
      <c r="N2908" s="111">
        <v>894374</v>
      </c>
      <c r="O2908" s="111">
        <v>729625</v>
      </c>
      <c r="P2908" s="111">
        <v>434610</v>
      </c>
      <c r="Q2908" s="111">
        <v>936387</v>
      </c>
      <c r="R2908" s="111">
        <v>927588</v>
      </c>
      <c r="S2908" s="111">
        <v>26364</v>
      </c>
      <c r="T2908" s="111">
        <v>73721</v>
      </c>
      <c r="U2908" s="111">
        <v>147003</v>
      </c>
      <c r="V2908" s="134">
        <v>8.5500000000000007</v>
      </c>
      <c r="W2908" s="111">
        <v>2110</v>
      </c>
      <c r="X2908" s="111">
        <v>21511</v>
      </c>
      <c r="Y2908" s="135">
        <v>279369</v>
      </c>
    </row>
    <row r="2909" spans="1:25" s="18" customFormat="1" ht="17.100000000000001" customHeight="1" x14ac:dyDescent="0.25">
      <c r="A2909" s="131" t="s">
        <v>12692</v>
      </c>
      <c r="B2909" s="132" t="s">
        <v>12693</v>
      </c>
      <c r="C2909" s="132" t="s">
        <v>9</v>
      </c>
      <c r="D2909" s="132" t="s">
        <v>3183</v>
      </c>
      <c r="E2909" s="132" t="s">
        <v>3323</v>
      </c>
      <c r="F2909" s="132" t="s">
        <v>3188</v>
      </c>
      <c r="G2909" s="132" t="s">
        <v>3170</v>
      </c>
      <c r="H2909" s="132">
        <v>2017</v>
      </c>
      <c r="I2909" s="133" t="s">
        <v>12694</v>
      </c>
      <c r="J2909" s="133" t="s">
        <v>12695</v>
      </c>
      <c r="K2909" s="132" t="s">
        <v>3324</v>
      </c>
      <c r="L2909" s="133" t="s">
        <v>593</v>
      </c>
      <c r="M2909" s="111">
        <v>123836</v>
      </c>
      <c r="N2909" s="111">
        <v>285572</v>
      </c>
      <c r="O2909" s="111">
        <v>161736</v>
      </c>
      <c r="P2909" s="111">
        <v>75758</v>
      </c>
      <c r="Q2909" s="111">
        <v>710693</v>
      </c>
      <c r="R2909" s="111">
        <v>701269</v>
      </c>
      <c r="S2909" s="111">
        <v>53518</v>
      </c>
      <c r="T2909" s="111">
        <v>59389</v>
      </c>
      <c r="U2909" s="111">
        <v>184637</v>
      </c>
      <c r="V2909" s="134">
        <v>7.32</v>
      </c>
      <c r="W2909" s="111">
        <v>10452</v>
      </c>
      <c r="X2909" s="111">
        <v>42650</v>
      </c>
      <c r="Y2909" s="135">
        <v>337324</v>
      </c>
    </row>
    <row r="2910" spans="1:25" s="18" customFormat="1" ht="17.100000000000001" customHeight="1" x14ac:dyDescent="0.25">
      <c r="A2910" s="131" t="s">
        <v>12696</v>
      </c>
      <c r="B2910" s="132" t="s">
        <v>12697</v>
      </c>
      <c r="C2910" s="132" t="s">
        <v>8</v>
      </c>
      <c r="D2910" s="132" t="s">
        <v>3214</v>
      </c>
      <c r="E2910" s="132" t="s">
        <v>3232</v>
      </c>
      <c r="F2910" s="132" t="s">
        <v>3188</v>
      </c>
      <c r="G2910" s="132" t="s">
        <v>3170</v>
      </c>
      <c r="H2910" s="132">
        <v>2017</v>
      </c>
      <c r="I2910" s="133" t="s">
        <v>12698</v>
      </c>
      <c r="J2910" s="133" t="s">
        <v>1466</v>
      </c>
      <c r="K2910" s="132" t="s">
        <v>3233</v>
      </c>
      <c r="L2910" s="133" t="s">
        <v>483</v>
      </c>
      <c r="M2910" s="111">
        <v>148518</v>
      </c>
      <c r="N2910" s="111">
        <v>214975</v>
      </c>
      <c r="O2910" s="111">
        <v>66457</v>
      </c>
      <c r="P2910" s="111">
        <v>32802</v>
      </c>
      <c r="Q2910" s="111">
        <v>631113</v>
      </c>
      <c r="R2910" s="111">
        <v>630681</v>
      </c>
      <c r="S2910" s="111">
        <v>88541</v>
      </c>
      <c r="T2910" s="111">
        <v>95215</v>
      </c>
      <c r="U2910" s="111">
        <v>181383</v>
      </c>
      <c r="V2910" s="134">
        <v>8.3000000000000007</v>
      </c>
      <c r="W2910" s="111">
        <v>11627</v>
      </c>
      <c r="X2910" s="111">
        <v>49170</v>
      </c>
      <c r="Y2910" s="135">
        <v>384093</v>
      </c>
    </row>
    <row r="2911" spans="1:25" s="18" customFormat="1" ht="17.100000000000001" customHeight="1" x14ac:dyDescent="0.25">
      <c r="A2911" s="131" t="s">
        <v>12699</v>
      </c>
      <c r="B2911" s="132" t="s">
        <v>12700</v>
      </c>
      <c r="C2911" s="132" t="s">
        <v>5</v>
      </c>
      <c r="D2911" s="132" t="s">
        <v>3194</v>
      </c>
      <c r="E2911" s="132" t="s">
        <v>3316</v>
      </c>
      <c r="F2911" s="132" t="s">
        <v>3188</v>
      </c>
      <c r="G2911" s="132" t="s">
        <v>3166</v>
      </c>
      <c r="H2911" s="132">
        <v>2017</v>
      </c>
      <c r="I2911" s="133" t="s">
        <v>12701</v>
      </c>
      <c r="J2911" s="133" t="s">
        <v>12702</v>
      </c>
      <c r="K2911" s="132" t="s">
        <v>3319</v>
      </c>
      <c r="L2911" s="133" t="s">
        <v>626</v>
      </c>
      <c r="M2911" s="111">
        <v>1084356</v>
      </c>
      <c r="N2911" s="111">
        <v>1787378</v>
      </c>
      <c r="O2911" s="111">
        <v>703022</v>
      </c>
      <c r="P2911" s="111">
        <v>530532</v>
      </c>
      <c r="Q2911" s="111">
        <v>1328298</v>
      </c>
      <c r="R2911" s="111">
        <v>1327345</v>
      </c>
      <c r="S2911" s="111">
        <v>152932</v>
      </c>
      <c r="T2911" s="111">
        <v>385641</v>
      </c>
      <c r="U2911" s="111">
        <v>127780</v>
      </c>
      <c r="V2911" s="134">
        <v>5.46</v>
      </c>
      <c r="W2911" s="111">
        <v>10749</v>
      </c>
      <c r="X2911" s="111">
        <v>137992</v>
      </c>
      <c r="Y2911" s="135">
        <v>552544</v>
      </c>
    </row>
    <row r="2912" spans="1:25" s="18" customFormat="1" ht="17.100000000000001" customHeight="1" x14ac:dyDescent="0.25">
      <c r="A2912" s="131" t="s">
        <v>12703</v>
      </c>
      <c r="B2912" s="132" t="s">
        <v>12704</v>
      </c>
      <c r="C2912" s="132" t="s">
        <v>5</v>
      </c>
      <c r="D2912" s="132" t="s">
        <v>3163</v>
      </c>
      <c r="E2912" s="132" t="s">
        <v>3878</v>
      </c>
      <c r="F2912" s="132" t="s">
        <v>3188</v>
      </c>
      <c r="G2912" s="132" t="s">
        <v>3170</v>
      </c>
      <c r="H2912" s="132">
        <v>2017</v>
      </c>
      <c r="I2912" s="133" t="s">
        <v>12705</v>
      </c>
      <c r="J2912" s="133" t="s">
        <v>12706</v>
      </c>
      <c r="K2912" s="132" t="s">
        <v>3879</v>
      </c>
      <c r="L2912" s="133" t="s">
        <v>1566</v>
      </c>
      <c r="M2912" s="111">
        <v>114447</v>
      </c>
      <c r="N2912" s="111">
        <v>282194</v>
      </c>
      <c r="O2912" s="111">
        <v>167747</v>
      </c>
      <c r="P2912" s="111">
        <v>105126</v>
      </c>
      <c r="Q2912" s="111">
        <v>646186</v>
      </c>
      <c r="R2912" s="111">
        <v>628316</v>
      </c>
      <c r="S2912" s="111">
        <v>59707</v>
      </c>
      <c r="T2912" s="111">
        <v>92307</v>
      </c>
      <c r="U2912" s="111">
        <v>64403</v>
      </c>
      <c r="V2912" s="134">
        <v>3.25</v>
      </c>
      <c r="W2912" s="111">
        <v>4057</v>
      </c>
      <c r="X2912" s="111">
        <v>53192</v>
      </c>
      <c r="Y2912" s="135">
        <v>180533</v>
      </c>
    </row>
    <row r="2913" spans="1:25" s="18" customFormat="1" ht="17.100000000000001" customHeight="1" x14ac:dyDescent="0.25">
      <c r="A2913" s="131" t="s">
        <v>12707</v>
      </c>
      <c r="B2913" s="132" t="s">
        <v>12708</v>
      </c>
      <c r="C2913" s="132" t="s">
        <v>14</v>
      </c>
      <c r="D2913" s="132" t="s">
        <v>3168</v>
      </c>
      <c r="E2913" s="132" t="s">
        <v>3280</v>
      </c>
      <c r="F2913" s="132" t="s">
        <v>3188</v>
      </c>
      <c r="G2913" s="132" t="s">
        <v>3170</v>
      </c>
      <c r="H2913" s="132">
        <v>2017</v>
      </c>
      <c r="I2913" s="133" t="s">
        <v>12709</v>
      </c>
      <c r="J2913" s="133" t="s">
        <v>12710</v>
      </c>
      <c r="K2913" s="132" t="s">
        <v>3471</v>
      </c>
      <c r="L2913" s="133" t="s">
        <v>808</v>
      </c>
      <c r="M2913" s="111">
        <v>220552</v>
      </c>
      <c r="N2913" s="111">
        <v>431885</v>
      </c>
      <c r="O2913" s="111">
        <v>211332</v>
      </c>
      <c r="P2913" s="111">
        <v>72000</v>
      </c>
      <c r="Q2913" s="111">
        <v>441859</v>
      </c>
      <c r="R2913" s="111">
        <v>433390</v>
      </c>
      <c r="S2913" s="111">
        <v>60049</v>
      </c>
      <c r="T2913" s="111">
        <v>76455</v>
      </c>
      <c r="U2913" s="111">
        <v>83206</v>
      </c>
      <c r="V2913" s="134">
        <v>4.18</v>
      </c>
      <c r="W2913" s="111">
        <v>11447</v>
      </c>
      <c r="X2913" s="111">
        <v>54695</v>
      </c>
      <c r="Y2913" s="135">
        <v>199333</v>
      </c>
    </row>
    <row r="2914" spans="1:25" s="18" customFormat="1" ht="17.100000000000001" customHeight="1" x14ac:dyDescent="0.25">
      <c r="A2914" s="131" t="s">
        <v>12711</v>
      </c>
      <c r="B2914" s="132" t="s">
        <v>12712</v>
      </c>
      <c r="C2914" s="132" t="s">
        <v>5</v>
      </c>
      <c r="D2914" s="132" t="s">
        <v>3186</v>
      </c>
      <c r="E2914" s="132" t="s">
        <v>3302</v>
      </c>
      <c r="F2914" s="132" t="s">
        <v>3188</v>
      </c>
      <c r="G2914" s="132" t="s">
        <v>3170</v>
      </c>
      <c r="H2914" s="132">
        <v>2017</v>
      </c>
      <c r="I2914" s="133" t="s">
        <v>12713</v>
      </c>
      <c r="J2914" s="133" t="s">
        <v>12714</v>
      </c>
      <c r="K2914" s="132" t="s">
        <v>3303</v>
      </c>
      <c r="L2914" s="133" t="s">
        <v>577</v>
      </c>
      <c r="M2914" s="111">
        <v>91423</v>
      </c>
      <c r="N2914" s="111">
        <v>220656</v>
      </c>
      <c r="O2914" s="111">
        <v>129233</v>
      </c>
      <c r="P2914" s="111">
        <v>21918</v>
      </c>
      <c r="Q2914" s="111">
        <v>432478</v>
      </c>
      <c r="R2914" s="111">
        <v>432786</v>
      </c>
      <c r="S2914" s="111">
        <v>35355</v>
      </c>
      <c r="T2914" s="111">
        <v>49125</v>
      </c>
      <c r="U2914" s="111">
        <v>54392</v>
      </c>
      <c r="V2914" s="134">
        <v>2.87</v>
      </c>
      <c r="W2914" s="111">
        <v>4524</v>
      </c>
      <c r="X2914" s="111">
        <v>29917</v>
      </c>
      <c r="Y2914" s="135">
        <v>111783</v>
      </c>
    </row>
    <row r="2915" spans="1:25" s="18" customFormat="1" ht="17.100000000000001" customHeight="1" x14ac:dyDescent="0.25">
      <c r="A2915" s="131" t="s">
        <v>12715</v>
      </c>
      <c r="B2915" s="132" t="s">
        <v>12716</v>
      </c>
      <c r="C2915" s="132" t="s">
        <v>7</v>
      </c>
      <c r="D2915" s="132" t="s">
        <v>3198</v>
      </c>
      <c r="E2915" s="132" t="s">
        <v>3363</v>
      </c>
      <c r="F2915" s="132" t="s">
        <v>3188</v>
      </c>
      <c r="G2915" s="132" t="s">
        <v>3170</v>
      </c>
      <c r="H2915" s="132">
        <v>2017</v>
      </c>
      <c r="I2915" s="133" t="s">
        <v>12717</v>
      </c>
      <c r="J2915" s="133" t="s">
        <v>12718</v>
      </c>
      <c r="K2915" s="132" t="s">
        <v>3366</v>
      </c>
      <c r="L2915" s="133" t="s">
        <v>779</v>
      </c>
      <c r="M2915" s="111">
        <v>124885</v>
      </c>
      <c r="N2915" s="111">
        <v>310750</v>
      </c>
      <c r="O2915" s="111">
        <v>185865</v>
      </c>
      <c r="P2915" s="111">
        <v>78243</v>
      </c>
      <c r="Q2915" s="111">
        <v>1158672</v>
      </c>
      <c r="R2915" s="111">
        <v>1140545</v>
      </c>
      <c r="S2915" s="111">
        <v>85167</v>
      </c>
      <c r="T2915" s="111">
        <v>119300</v>
      </c>
      <c r="U2915" s="111">
        <v>114937</v>
      </c>
      <c r="V2915" s="134">
        <v>8.1199999999999992</v>
      </c>
      <c r="W2915" s="111">
        <v>12682</v>
      </c>
      <c r="X2915" s="111">
        <v>80631</v>
      </c>
      <c r="Y2915" s="135">
        <v>287646</v>
      </c>
    </row>
    <row r="2916" spans="1:25" s="18" customFormat="1" ht="17.100000000000001" customHeight="1" x14ac:dyDescent="0.25">
      <c r="A2916" s="131" t="s">
        <v>12719</v>
      </c>
      <c r="B2916" s="132" t="s">
        <v>12720</v>
      </c>
      <c r="C2916" s="132" t="s">
        <v>15</v>
      </c>
      <c r="D2916" s="132" t="s">
        <v>3214</v>
      </c>
      <c r="E2916" s="132" t="s">
        <v>3232</v>
      </c>
      <c r="F2916" s="132" t="s">
        <v>3188</v>
      </c>
      <c r="G2916" s="132" t="s">
        <v>3170</v>
      </c>
      <c r="H2916" s="132">
        <v>2017</v>
      </c>
      <c r="I2916" s="133" t="s">
        <v>12721</v>
      </c>
      <c r="J2916" s="133" t="s">
        <v>12722</v>
      </c>
      <c r="K2916" s="132" t="s">
        <v>3233</v>
      </c>
      <c r="L2916" s="133" t="s">
        <v>483</v>
      </c>
      <c r="M2916" s="111">
        <v>63879</v>
      </c>
      <c r="N2916" s="111">
        <v>92650</v>
      </c>
      <c r="O2916" s="111">
        <v>28771</v>
      </c>
      <c r="P2916" s="111">
        <v>0</v>
      </c>
      <c r="Q2916" s="111">
        <v>208710</v>
      </c>
      <c r="R2916" s="111">
        <v>205714</v>
      </c>
      <c r="S2916" s="111">
        <v>42603</v>
      </c>
      <c r="T2916" s="111">
        <v>45689</v>
      </c>
      <c r="U2916" s="111">
        <v>46233</v>
      </c>
      <c r="V2916" s="134">
        <v>3.3</v>
      </c>
      <c r="W2916" s="111">
        <v>6059</v>
      </c>
      <c r="X2916" s="111">
        <v>36688</v>
      </c>
      <c r="Y2916" s="135">
        <v>112816</v>
      </c>
    </row>
    <row r="2917" spans="1:25" s="18" customFormat="1" ht="17.100000000000001" customHeight="1" x14ac:dyDescent="0.25">
      <c r="A2917" s="131" t="s">
        <v>12723</v>
      </c>
      <c r="B2917" s="132" t="s">
        <v>12724</v>
      </c>
      <c r="C2917" s="132" t="s">
        <v>5</v>
      </c>
      <c r="D2917" s="132" t="s">
        <v>3168</v>
      </c>
      <c r="E2917" s="132" t="s">
        <v>3221</v>
      </c>
      <c r="F2917" s="132" t="s">
        <v>3188</v>
      </c>
      <c r="G2917" s="132" t="s">
        <v>3166</v>
      </c>
      <c r="H2917" s="132">
        <v>2017</v>
      </c>
      <c r="I2917" s="133" t="s">
        <v>12725</v>
      </c>
      <c r="J2917" s="133" t="s">
        <v>12726</v>
      </c>
      <c r="K2917" s="132" t="s">
        <v>3223</v>
      </c>
      <c r="L2917" s="133" t="s">
        <v>546</v>
      </c>
      <c r="M2917" s="111">
        <v>473688</v>
      </c>
      <c r="N2917" s="111">
        <v>1025318</v>
      </c>
      <c r="O2917" s="111">
        <v>551630</v>
      </c>
      <c r="P2917" s="111">
        <v>467560</v>
      </c>
      <c r="Q2917" s="111">
        <v>2015899</v>
      </c>
      <c r="R2917" s="111">
        <v>1910638</v>
      </c>
      <c r="S2917" s="111">
        <v>36405</v>
      </c>
      <c r="T2917" s="111">
        <v>155235</v>
      </c>
      <c r="U2917" s="111">
        <v>782625</v>
      </c>
      <c r="V2917" s="134">
        <v>33.200000000000003</v>
      </c>
      <c r="W2917" s="111">
        <v>2383</v>
      </c>
      <c r="X2917" s="111">
        <v>24732</v>
      </c>
      <c r="Y2917" s="135">
        <v>1177154</v>
      </c>
    </row>
    <row r="2918" spans="1:25" s="18" customFormat="1" ht="17.100000000000001" customHeight="1" x14ac:dyDescent="0.25">
      <c r="A2918" s="131" t="s">
        <v>12727</v>
      </c>
      <c r="B2918" s="132" t="s">
        <v>12728</v>
      </c>
      <c r="C2918" s="132" t="s">
        <v>9</v>
      </c>
      <c r="D2918" s="132" t="s">
        <v>3168</v>
      </c>
      <c r="E2918" s="132" t="s">
        <v>3174</v>
      </c>
      <c r="F2918" s="132" t="s">
        <v>3188</v>
      </c>
      <c r="G2918" s="132" t="s">
        <v>3170</v>
      </c>
      <c r="H2918" s="132">
        <v>2017</v>
      </c>
      <c r="I2918" s="133" t="s">
        <v>12729</v>
      </c>
      <c r="J2918" s="133" t="s">
        <v>10103</v>
      </c>
      <c r="K2918" s="132" t="s">
        <v>3201</v>
      </c>
      <c r="L2918" s="133" t="s">
        <v>455</v>
      </c>
      <c r="M2918" s="111">
        <v>30099</v>
      </c>
      <c r="N2918" s="111">
        <v>278474</v>
      </c>
      <c r="O2918" s="111">
        <v>248375</v>
      </c>
      <c r="P2918" s="111">
        <v>0</v>
      </c>
      <c r="Q2918" s="111">
        <v>899139</v>
      </c>
      <c r="R2918" s="111">
        <v>899090</v>
      </c>
      <c r="S2918" s="111">
        <v>10242</v>
      </c>
      <c r="T2918" s="111">
        <v>29620</v>
      </c>
      <c r="U2918" s="111">
        <v>31214</v>
      </c>
      <c r="V2918" s="134">
        <v>2.1</v>
      </c>
      <c r="W2918" s="111">
        <v>787</v>
      </c>
      <c r="X2918" s="111">
        <v>9241</v>
      </c>
      <c r="Y2918" s="135">
        <v>75292</v>
      </c>
    </row>
    <row r="2919" spans="1:25" s="18" customFormat="1" ht="17.100000000000001" customHeight="1" x14ac:dyDescent="0.25">
      <c r="A2919" s="131" t="s">
        <v>12730</v>
      </c>
      <c r="B2919" s="132" t="s">
        <v>12731</v>
      </c>
      <c r="C2919" s="132" t="s">
        <v>15</v>
      </c>
      <c r="D2919" s="132" t="s">
        <v>3178</v>
      </c>
      <c r="E2919" s="132" t="s">
        <v>3385</v>
      </c>
      <c r="F2919" s="132" t="s">
        <v>3188</v>
      </c>
      <c r="G2919" s="132" t="s">
        <v>3170</v>
      </c>
      <c r="H2919" s="132">
        <v>2017</v>
      </c>
      <c r="I2919" s="133" t="s">
        <v>12732</v>
      </c>
      <c r="J2919" s="133" t="s">
        <v>12733</v>
      </c>
      <c r="K2919" s="132" t="s">
        <v>3465</v>
      </c>
      <c r="L2919" s="133" t="s">
        <v>463</v>
      </c>
      <c r="M2919" s="111">
        <v>20121</v>
      </c>
      <c r="N2919" s="111">
        <v>48420</v>
      </c>
      <c r="O2919" s="111">
        <v>28298</v>
      </c>
      <c r="P2919" s="111">
        <v>0</v>
      </c>
      <c r="Q2919" s="111">
        <v>224512</v>
      </c>
      <c r="R2919" s="111">
        <v>224491</v>
      </c>
      <c r="S2919" s="111">
        <v>4174</v>
      </c>
      <c r="T2919" s="111">
        <v>8814</v>
      </c>
      <c r="U2919" s="111">
        <v>51518</v>
      </c>
      <c r="V2919" s="134">
        <v>2</v>
      </c>
      <c r="W2919" s="111">
        <v>660</v>
      </c>
      <c r="X2919" s="111">
        <v>3438</v>
      </c>
      <c r="Y2919" s="135">
        <v>81048</v>
      </c>
    </row>
    <row r="2920" spans="1:25" s="18" customFormat="1" ht="17.100000000000001" customHeight="1" x14ac:dyDescent="0.25">
      <c r="A2920" s="131" t="s">
        <v>12734</v>
      </c>
      <c r="B2920" s="132" t="s">
        <v>12735</v>
      </c>
      <c r="C2920" s="132" t="s">
        <v>11</v>
      </c>
      <c r="D2920" s="132" t="s">
        <v>3194</v>
      </c>
      <c r="E2920" s="132" t="s">
        <v>3195</v>
      </c>
      <c r="F2920" s="132" t="s">
        <v>3188</v>
      </c>
      <c r="G2920" s="132" t="s">
        <v>3166</v>
      </c>
      <c r="H2920" s="132">
        <v>2017</v>
      </c>
      <c r="I2920" s="133" t="s">
        <v>12736</v>
      </c>
      <c r="J2920" s="133" t="s">
        <v>12737</v>
      </c>
      <c r="K2920" s="132" t="s">
        <v>3827</v>
      </c>
      <c r="L2920" s="133" t="s">
        <v>1470</v>
      </c>
      <c r="M2920" s="111">
        <v>67131</v>
      </c>
      <c r="N2920" s="111">
        <v>644841</v>
      </c>
      <c r="O2920" s="111">
        <v>577710</v>
      </c>
      <c r="P2920" s="111">
        <v>112391</v>
      </c>
      <c r="Q2920" s="111">
        <v>1364571</v>
      </c>
      <c r="R2920" s="111">
        <v>1333013</v>
      </c>
      <c r="S2920" s="111">
        <v>45467</v>
      </c>
      <c r="T2920" s="111">
        <v>184578</v>
      </c>
      <c r="U2920" s="111">
        <v>160451</v>
      </c>
      <c r="V2920" s="134">
        <v>9.48</v>
      </c>
      <c r="W2920" s="111">
        <v>810</v>
      </c>
      <c r="X2920" s="111">
        <v>6748</v>
      </c>
      <c r="Y2920" s="135">
        <v>383043</v>
      </c>
    </row>
    <row r="2921" spans="1:25" s="18" customFormat="1" ht="17.100000000000001" customHeight="1" x14ac:dyDescent="0.25">
      <c r="A2921" s="131" t="s">
        <v>12738</v>
      </c>
      <c r="B2921" s="132" t="s">
        <v>12739</v>
      </c>
      <c r="C2921" s="132" t="s">
        <v>7</v>
      </c>
      <c r="D2921" s="132" t="s">
        <v>3183</v>
      </c>
      <c r="E2921" s="132" t="s">
        <v>3448</v>
      </c>
      <c r="F2921" s="132" t="s">
        <v>3188</v>
      </c>
      <c r="G2921" s="132" t="s">
        <v>3170</v>
      </c>
      <c r="H2921" s="132">
        <v>2017</v>
      </c>
      <c r="I2921" s="133" t="s">
        <v>12740</v>
      </c>
      <c r="J2921" s="133" t="s">
        <v>12741</v>
      </c>
      <c r="K2921" s="132" t="s">
        <v>3449</v>
      </c>
      <c r="L2921" s="133" t="s">
        <v>781</v>
      </c>
      <c r="M2921" s="111">
        <v>123640</v>
      </c>
      <c r="N2921" s="111">
        <v>390879</v>
      </c>
      <c r="O2921" s="111">
        <v>267239</v>
      </c>
      <c r="P2921" s="111">
        <v>108247</v>
      </c>
      <c r="Q2921" s="111">
        <v>1772826</v>
      </c>
      <c r="R2921" s="111">
        <v>1771049</v>
      </c>
      <c r="S2921" s="111">
        <v>78993</v>
      </c>
      <c r="T2921" s="111">
        <v>95038</v>
      </c>
      <c r="U2921" s="111">
        <v>48904</v>
      </c>
      <c r="V2921" s="134">
        <v>2.89</v>
      </c>
      <c r="W2921" s="111">
        <v>9756</v>
      </c>
      <c r="X2921" s="111">
        <v>65327</v>
      </c>
      <c r="Y2921" s="135">
        <v>173351</v>
      </c>
    </row>
    <row r="2922" spans="1:25" s="18" customFormat="1" ht="17.100000000000001" customHeight="1" x14ac:dyDescent="0.25">
      <c r="A2922" s="131" t="s">
        <v>12742</v>
      </c>
      <c r="B2922" s="132" t="s">
        <v>12743</v>
      </c>
      <c r="C2922" s="132" t="s">
        <v>10</v>
      </c>
      <c r="D2922" s="132" t="s">
        <v>3168</v>
      </c>
      <c r="E2922" s="132" t="s">
        <v>3424</v>
      </c>
      <c r="F2922" s="132" t="s">
        <v>3188</v>
      </c>
      <c r="G2922" s="132" t="s">
        <v>3170</v>
      </c>
      <c r="H2922" s="132">
        <v>2017</v>
      </c>
      <c r="I2922" s="133" t="s">
        <v>12744</v>
      </c>
      <c r="J2922" s="133" t="s">
        <v>12745</v>
      </c>
      <c r="K2922" s="132" t="s">
        <v>3425</v>
      </c>
      <c r="L2922" s="133" t="s">
        <v>462</v>
      </c>
      <c r="M2922" s="111">
        <v>49062</v>
      </c>
      <c r="N2922" s="111">
        <v>86951</v>
      </c>
      <c r="O2922" s="111">
        <v>37889</v>
      </c>
      <c r="P2922" s="111">
        <v>0</v>
      </c>
      <c r="Q2922" s="111">
        <v>267588</v>
      </c>
      <c r="R2922" s="111">
        <v>265239</v>
      </c>
      <c r="S2922" s="111">
        <v>22153</v>
      </c>
      <c r="T2922" s="111">
        <v>25758</v>
      </c>
      <c r="U2922" s="111">
        <v>99586</v>
      </c>
      <c r="V2922" s="134">
        <v>3.08</v>
      </c>
      <c r="W2922" s="111">
        <v>4147</v>
      </c>
      <c r="X2922" s="111">
        <v>17806</v>
      </c>
      <c r="Y2922" s="135">
        <v>154660</v>
      </c>
    </row>
    <row r="2923" spans="1:25" s="18" customFormat="1" ht="17.100000000000001" customHeight="1" x14ac:dyDescent="0.25">
      <c r="A2923" s="131" t="s">
        <v>12746</v>
      </c>
      <c r="B2923" s="132" t="s">
        <v>12747</v>
      </c>
      <c r="C2923" s="132" t="s">
        <v>7</v>
      </c>
      <c r="D2923" s="132" t="s">
        <v>3168</v>
      </c>
      <c r="E2923" s="132" t="s">
        <v>3230</v>
      </c>
      <c r="F2923" s="132" t="s">
        <v>3188</v>
      </c>
      <c r="G2923" s="132" t="s">
        <v>3170</v>
      </c>
      <c r="H2923" s="132">
        <v>2017</v>
      </c>
      <c r="I2923" s="133" t="s">
        <v>12748</v>
      </c>
      <c r="J2923" s="133" t="s">
        <v>12749</v>
      </c>
      <c r="K2923" s="132" t="s">
        <v>3231</v>
      </c>
      <c r="L2923" s="133" t="s">
        <v>1784</v>
      </c>
      <c r="M2923" s="111">
        <v>54695</v>
      </c>
      <c r="N2923" s="111">
        <v>149881</v>
      </c>
      <c r="O2923" s="111">
        <v>95186</v>
      </c>
      <c r="P2923" s="111">
        <v>64436</v>
      </c>
      <c r="Q2923" s="111">
        <v>389812</v>
      </c>
      <c r="R2923" s="111">
        <v>388830</v>
      </c>
      <c r="S2923" s="111">
        <v>26481</v>
      </c>
      <c r="T2923" s="111">
        <v>32577</v>
      </c>
      <c r="U2923" s="111">
        <v>28296</v>
      </c>
      <c r="V2923" s="134">
        <v>2</v>
      </c>
      <c r="W2923" s="111">
        <v>4692</v>
      </c>
      <c r="X2923" s="111">
        <v>20339</v>
      </c>
      <c r="Y2923" s="135">
        <v>71425</v>
      </c>
    </row>
    <row r="2924" spans="1:25" s="18" customFormat="1" ht="17.100000000000001" customHeight="1" x14ac:dyDescent="0.25">
      <c r="A2924" s="131" t="s">
        <v>12750</v>
      </c>
      <c r="B2924" s="132" t="s">
        <v>12751</v>
      </c>
      <c r="C2924" s="132" t="s">
        <v>5</v>
      </c>
      <c r="D2924" s="132" t="s">
        <v>3214</v>
      </c>
      <c r="E2924" s="132" t="s">
        <v>3232</v>
      </c>
      <c r="F2924" s="132" t="s">
        <v>3188</v>
      </c>
      <c r="G2924" s="132" t="s">
        <v>3166</v>
      </c>
      <c r="H2924" s="132">
        <v>2017</v>
      </c>
      <c r="I2924" s="133" t="s">
        <v>12752</v>
      </c>
      <c r="J2924" s="133" t="s">
        <v>1068</v>
      </c>
      <c r="K2924" s="132" t="s">
        <v>3233</v>
      </c>
      <c r="L2924" s="133" t="s">
        <v>483</v>
      </c>
      <c r="M2924" s="111">
        <v>313425</v>
      </c>
      <c r="N2924" s="111">
        <v>676079</v>
      </c>
      <c r="O2924" s="111">
        <v>362654</v>
      </c>
      <c r="P2924" s="111">
        <v>278000</v>
      </c>
      <c r="Q2924" s="111">
        <v>1680012</v>
      </c>
      <c r="R2924" s="111">
        <v>1610848</v>
      </c>
      <c r="S2924" s="111">
        <v>96966</v>
      </c>
      <c r="T2924" s="111">
        <v>167041</v>
      </c>
      <c r="U2924" s="111">
        <v>789459</v>
      </c>
      <c r="V2924" s="134">
        <v>27.17</v>
      </c>
      <c r="W2924" s="111">
        <v>11833</v>
      </c>
      <c r="X2924" s="111">
        <v>70054</v>
      </c>
      <c r="Y2924" s="135">
        <v>1143808</v>
      </c>
    </row>
    <row r="2925" spans="1:25" s="18" customFormat="1" ht="17.100000000000001" customHeight="1" x14ac:dyDescent="0.25">
      <c r="A2925" s="131" t="s">
        <v>12753</v>
      </c>
      <c r="B2925" s="132" t="s">
        <v>12754</v>
      </c>
      <c r="C2925" s="132" t="s">
        <v>5</v>
      </c>
      <c r="D2925" s="132" t="s">
        <v>3168</v>
      </c>
      <c r="E2925" s="132" t="s">
        <v>3269</v>
      </c>
      <c r="F2925" s="132" t="s">
        <v>3188</v>
      </c>
      <c r="G2925" s="132" t="s">
        <v>3166</v>
      </c>
      <c r="H2925" s="132">
        <v>2017</v>
      </c>
      <c r="I2925" s="133" t="s">
        <v>12755</v>
      </c>
      <c r="J2925" s="133" t="s">
        <v>12756</v>
      </c>
      <c r="K2925" s="132" t="s">
        <v>3270</v>
      </c>
      <c r="L2925" s="133" t="s">
        <v>539</v>
      </c>
      <c r="M2925" s="111">
        <v>352137</v>
      </c>
      <c r="N2925" s="111">
        <v>751754</v>
      </c>
      <c r="O2925" s="111">
        <v>399617</v>
      </c>
      <c r="P2925" s="111">
        <v>167905</v>
      </c>
      <c r="Q2925" s="111">
        <v>2105731</v>
      </c>
      <c r="R2925" s="111">
        <v>2049733</v>
      </c>
      <c r="S2925" s="111">
        <v>86289</v>
      </c>
      <c r="T2925" s="111">
        <v>205076</v>
      </c>
      <c r="U2925" s="111">
        <v>405772</v>
      </c>
      <c r="V2925" s="134">
        <v>16.149999999999999</v>
      </c>
      <c r="W2925" s="111">
        <v>5416</v>
      </c>
      <c r="X2925" s="111">
        <v>80524</v>
      </c>
      <c r="Y2925" s="135">
        <v>756945</v>
      </c>
    </row>
    <row r="2926" spans="1:25" s="18" customFormat="1" ht="17.100000000000001" customHeight="1" x14ac:dyDescent="0.25">
      <c r="A2926" s="131" t="s">
        <v>12757</v>
      </c>
      <c r="B2926" s="132" t="s">
        <v>12758</v>
      </c>
      <c r="C2926" s="132" t="s">
        <v>14</v>
      </c>
      <c r="D2926" s="132" t="s">
        <v>3168</v>
      </c>
      <c r="E2926" s="132" t="s">
        <v>3174</v>
      </c>
      <c r="F2926" s="132" t="s">
        <v>3188</v>
      </c>
      <c r="G2926" s="132" t="s">
        <v>3170</v>
      </c>
      <c r="H2926" s="132">
        <v>2017</v>
      </c>
      <c r="I2926" s="133" t="s">
        <v>12759</v>
      </c>
      <c r="J2926" s="133" t="s">
        <v>12760</v>
      </c>
      <c r="K2926" s="132" t="s">
        <v>3201</v>
      </c>
      <c r="L2926" s="133" t="s">
        <v>455</v>
      </c>
      <c r="M2926" s="111">
        <v>278902</v>
      </c>
      <c r="N2926" s="111">
        <v>591911</v>
      </c>
      <c r="O2926" s="111">
        <v>313009</v>
      </c>
      <c r="P2926" s="111">
        <v>212724</v>
      </c>
      <c r="Q2926" s="111">
        <v>621363</v>
      </c>
      <c r="R2926" s="111">
        <v>621202</v>
      </c>
      <c r="S2926" s="111">
        <v>232736</v>
      </c>
      <c r="T2926" s="111">
        <v>247152</v>
      </c>
      <c r="U2926" s="111">
        <v>93697</v>
      </c>
      <c r="V2926" s="134">
        <v>6.14</v>
      </c>
      <c r="W2926" s="111">
        <v>37598</v>
      </c>
      <c r="X2926" s="111">
        <v>192115</v>
      </c>
      <c r="Y2926" s="135">
        <v>384316</v>
      </c>
    </row>
    <row r="2927" spans="1:25" s="18" customFormat="1" ht="17.100000000000001" customHeight="1" x14ac:dyDescent="0.25">
      <c r="A2927" s="131" t="s">
        <v>12761</v>
      </c>
      <c r="B2927" s="132" t="s">
        <v>12762</v>
      </c>
      <c r="C2927" s="132" t="s">
        <v>11</v>
      </c>
      <c r="D2927" s="132" t="s">
        <v>3178</v>
      </c>
      <c r="E2927" s="132" t="s">
        <v>3276</v>
      </c>
      <c r="F2927" s="132" t="s">
        <v>3188</v>
      </c>
      <c r="G2927" s="132" t="s">
        <v>3170</v>
      </c>
      <c r="H2927" s="132">
        <v>2017</v>
      </c>
      <c r="I2927" s="133" t="s">
        <v>12763</v>
      </c>
      <c r="J2927" s="133" t="s">
        <v>12764</v>
      </c>
      <c r="K2927" s="132" t="s">
        <v>3320</v>
      </c>
      <c r="L2927" s="133" t="s">
        <v>434</v>
      </c>
      <c r="M2927" s="111">
        <v>102232</v>
      </c>
      <c r="N2927" s="111">
        <v>341043</v>
      </c>
      <c r="O2927" s="111">
        <v>238811</v>
      </c>
      <c r="P2927" s="111">
        <v>147526</v>
      </c>
      <c r="Q2927" s="111">
        <v>365052</v>
      </c>
      <c r="R2927" s="111">
        <v>364829</v>
      </c>
      <c r="S2927" s="111">
        <v>26157</v>
      </c>
      <c r="T2927" s="111">
        <v>62310</v>
      </c>
      <c r="U2927" s="111">
        <v>34879</v>
      </c>
      <c r="V2927" s="134">
        <v>2.42</v>
      </c>
      <c r="W2927" s="111">
        <v>1452</v>
      </c>
      <c r="X2927" s="111">
        <v>11732</v>
      </c>
      <c r="Y2927" s="135">
        <v>128359</v>
      </c>
    </row>
    <row r="2928" spans="1:25" s="18" customFormat="1" ht="17.100000000000001" customHeight="1" x14ac:dyDescent="0.25">
      <c r="A2928" s="131" t="s">
        <v>12765</v>
      </c>
      <c r="B2928" s="132" t="s">
        <v>12766</v>
      </c>
      <c r="C2928" s="132" t="s">
        <v>7</v>
      </c>
      <c r="D2928" s="132" t="s">
        <v>3168</v>
      </c>
      <c r="E2928" s="132" t="s">
        <v>3174</v>
      </c>
      <c r="F2928" s="132" t="s">
        <v>3188</v>
      </c>
      <c r="G2928" s="132" t="s">
        <v>3166</v>
      </c>
      <c r="H2928" s="132">
        <v>2017</v>
      </c>
      <c r="I2928" s="133" t="s">
        <v>12767</v>
      </c>
      <c r="J2928" s="133" t="s">
        <v>1034</v>
      </c>
      <c r="K2928" s="132" t="s">
        <v>3201</v>
      </c>
      <c r="L2928" s="133" t="s">
        <v>455</v>
      </c>
      <c r="M2928" s="111">
        <v>391712</v>
      </c>
      <c r="N2928" s="111">
        <v>1052209</v>
      </c>
      <c r="O2928" s="111">
        <v>660497</v>
      </c>
      <c r="P2928" s="111">
        <v>12747</v>
      </c>
      <c r="Q2928" s="111">
        <v>1807524</v>
      </c>
      <c r="R2928" s="111">
        <v>1793655</v>
      </c>
      <c r="S2928" s="111">
        <v>151138</v>
      </c>
      <c r="T2928" s="111">
        <v>167211</v>
      </c>
      <c r="U2928" s="111">
        <v>72390</v>
      </c>
      <c r="V2928" s="134">
        <v>2.37</v>
      </c>
      <c r="W2928" s="111">
        <v>35946</v>
      </c>
      <c r="X2928" s="111">
        <v>125005</v>
      </c>
      <c r="Y2928" s="135">
        <v>259417</v>
      </c>
    </row>
    <row r="2929" spans="1:25" s="18" customFormat="1" ht="17.100000000000001" customHeight="1" x14ac:dyDescent="0.25">
      <c r="A2929" s="131" t="s">
        <v>12768</v>
      </c>
      <c r="B2929" s="132" t="s">
        <v>12769</v>
      </c>
      <c r="C2929" s="132" t="s">
        <v>9</v>
      </c>
      <c r="D2929" s="132" t="s">
        <v>3198</v>
      </c>
      <c r="E2929" s="132" t="s">
        <v>3199</v>
      </c>
      <c r="F2929" s="132" t="s">
        <v>3165</v>
      </c>
      <c r="G2929" s="132" t="s">
        <v>3170</v>
      </c>
      <c r="H2929" s="132">
        <v>2017</v>
      </c>
      <c r="I2929" s="133" t="s">
        <v>12770</v>
      </c>
      <c r="J2929" s="133" t="s">
        <v>12771</v>
      </c>
      <c r="K2929" s="132" t="s">
        <v>3294</v>
      </c>
      <c r="L2929" s="133" t="s">
        <v>535</v>
      </c>
      <c r="M2929" s="111">
        <v>7603</v>
      </c>
      <c r="N2929" s="111">
        <v>157084</v>
      </c>
      <c r="O2929" s="111">
        <v>149481</v>
      </c>
      <c r="P2929" s="111">
        <v>87657</v>
      </c>
      <c r="Q2929" s="111">
        <v>362895</v>
      </c>
      <c r="R2929" s="111">
        <v>362895</v>
      </c>
      <c r="S2929" s="111">
        <v>24260</v>
      </c>
      <c r="T2929" s="111">
        <v>45104</v>
      </c>
      <c r="U2929" s="111">
        <v>15041</v>
      </c>
      <c r="V2929" s="134">
        <v>1</v>
      </c>
      <c r="W2929" s="111"/>
      <c r="X2929" s="111">
        <v>23564</v>
      </c>
      <c r="Y2929" s="135">
        <v>72164</v>
      </c>
    </row>
    <row r="2930" spans="1:25" s="18" customFormat="1" ht="17.100000000000001" customHeight="1" x14ac:dyDescent="0.25">
      <c r="A2930" s="131" t="s">
        <v>12772</v>
      </c>
      <c r="B2930" s="132" t="s">
        <v>12773</v>
      </c>
      <c r="C2930" s="132" t="s">
        <v>7</v>
      </c>
      <c r="D2930" s="132" t="s">
        <v>3214</v>
      </c>
      <c r="E2930" s="132" t="s">
        <v>3298</v>
      </c>
      <c r="F2930" s="132" t="s">
        <v>3188</v>
      </c>
      <c r="G2930" s="132" t="s">
        <v>3166</v>
      </c>
      <c r="H2930" s="132">
        <v>2017</v>
      </c>
      <c r="I2930" s="133" t="s">
        <v>12774</v>
      </c>
      <c r="J2930" s="133" t="s">
        <v>12775</v>
      </c>
      <c r="K2930" s="132" t="s">
        <v>3299</v>
      </c>
      <c r="L2930" s="133" t="s">
        <v>460</v>
      </c>
      <c r="M2930" s="111">
        <v>201873</v>
      </c>
      <c r="N2930" s="111">
        <v>957952</v>
      </c>
      <c r="O2930" s="111">
        <v>756079</v>
      </c>
      <c r="P2930" s="111">
        <v>826</v>
      </c>
      <c r="Q2930" s="111">
        <v>2593496</v>
      </c>
      <c r="R2930" s="111">
        <v>2590877</v>
      </c>
      <c r="S2930" s="111">
        <v>56958</v>
      </c>
      <c r="T2930" s="111">
        <v>66129</v>
      </c>
      <c r="U2930" s="111">
        <v>77330</v>
      </c>
      <c r="V2930" s="134">
        <v>3.2</v>
      </c>
      <c r="W2930" s="111">
        <v>11564</v>
      </c>
      <c r="X2930" s="111">
        <v>45312</v>
      </c>
      <c r="Y2930" s="135">
        <v>187687</v>
      </c>
    </row>
    <row r="2931" spans="1:25" s="18" customFormat="1" ht="17.100000000000001" customHeight="1" x14ac:dyDescent="0.25">
      <c r="A2931" s="131" t="s">
        <v>12776</v>
      </c>
      <c r="B2931" s="132" t="s">
        <v>12777</v>
      </c>
      <c r="C2931" s="132" t="s">
        <v>19</v>
      </c>
      <c r="D2931" s="132" t="s">
        <v>3214</v>
      </c>
      <c r="E2931" s="132" t="s">
        <v>3232</v>
      </c>
      <c r="F2931" s="132" t="s">
        <v>3188</v>
      </c>
      <c r="G2931" s="132" t="s">
        <v>3170</v>
      </c>
      <c r="H2931" s="132">
        <v>2017</v>
      </c>
      <c r="I2931" s="133" t="s">
        <v>12778</v>
      </c>
      <c r="J2931" s="133" t="s">
        <v>12779</v>
      </c>
      <c r="K2931" s="132" t="s">
        <v>3233</v>
      </c>
      <c r="L2931" s="133" t="s">
        <v>483</v>
      </c>
      <c r="M2931" s="111">
        <v>88772</v>
      </c>
      <c r="N2931" s="111">
        <v>148449</v>
      </c>
      <c r="O2931" s="111">
        <v>59677</v>
      </c>
      <c r="P2931" s="111">
        <v>37577</v>
      </c>
      <c r="Q2931" s="111">
        <v>347436</v>
      </c>
      <c r="R2931" s="111">
        <v>337934</v>
      </c>
      <c r="S2931" s="111">
        <v>6641</v>
      </c>
      <c r="T2931" s="111">
        <v>35149</v>
      </c>
      <c r="U2931" s="111">
        <v>46626</v>
      </c>
      <c r="V2931" s="134">
        <v>2.84</v>
      </c>
      <c r="W2931" s="111">
        <v>3177</v>
      </c>
      <c r="X2931" s="111">
        <v>12034</v>
      </c>
      <c r="Y2931" s="135">
        <v>132361</v>
      </c>
    </row>
    <row r="2932" spans="1:25" s="18" customFormat="1" ht="17.100000000000001" customHeight="1" x14ac:dyDescent="0.25">
      <c r="A2932" s="131" t="s">
        <v>12780</v>
      </c>
      <c r="B2932" s="132" t="s">
        <v>12781</v>
      </c>
      <c r="C2932" s="132" t="s">
        <v>5</v>
      </c>
      <c r="D2932" s="132" t="s">
        <v>3163</v>
      </c>
      <c r="E2932" s="132" t="s">
        <v>3226</v>
      </c>
      <c r="F2932" s="132" t="s">
        <v>3188</v>
      </c>
      <c r="G2932" s="132" t="s">
        <v>3166</v>
      </c>
      <c r="H2932" s="132">
        <v>2017</v>
      </c>
      <c r="I2932" s="133" t="s">
        <v>12782</v>
      </c>
      <c r="J2932" s="133" t="s">
        <v>12783</v>
      </c>
      <c r="K2932" s="132" t="s">
        <v>3229</v>
      </c>
      <c r="L2932" s="133" t="s">
        <v>547</v>
      </c>
      <c r="M2932" s="111">
        <v>2495369</v>
      </c>
      <c r="N2932" s="111">
        <v>5848652</v>
      </c>
      <c r="O2932" s="111">
        <v>3353283</v>
      </c>
      <c r="P2932" s="111">
        <v>130413</v>
      </c>
      <c r="Q2932" s="111">
        <v>14864780</v>
      </c>
      <c r="R2932" s="111">
        <v>14747936</v>
      </c>
      <c r="S2932" s="111">
        <v>1261209</v>
      </c>
      <c r="T2932" s="111">
        <v>1394685</v>
      </c>
      <c r="U2932" s="111">
        <v>1881576</v>
      </c>
      <c r="V2932" s="134">
        <v>52.32</v>
      </c>
      <c r="W2932" s="111">
        <v>220184</v>
      </c>
      <c r="X2932" s="111">
        <v>1020936</v>
      </c>
      <c r="Y2932" s="135">
        <v>3827509</v>
      </c>
    </row>
    <row r="2933" spans="1:25" s="18" customFormat="1" ht="17.100000000000001" customHeight="1" x14ac:dyDescent="0.25">
      <c r="A2933" s="131" t="s">
        <v>12784</v>
      </c>
      <c r="B2933" s="132" t="s">
        <v>12785</v>
      </c>
      <c r="C2933" s="132" t="s">
        <v>7</v>
      </c>
      <c r="D2933" s="132" t="s">
        <v>3168</v>
      </c>
      <c r="E2933" s="132" t="s">
        <v>3174</v>
      </c>
      <c r="F2933" s="132" t="s">
        <v>3188</v>
      </c>
      <c r="G2933" s="132" t="s">
        <v>3170</v>
      </c>
      <c r="H2933" s="132">
        <v>2017</v>
      </c>
      <c r="I2933" s="133" t="s">
        <v>12786</v>
      </c>
      <c r="J2933" s="133" t="s">
        <v>12787</v>
      </c>
      <c r="K2933" s="132" t="s">
        <v>3201</v>
      </c>
      <c r="L2933" s="133" t="s">
        <v>455</v>
      </c>
      <c r="M2933" s="111">
        <v>101153</v>
      </c>
      <c r="N2933" s="111">
        <v>164136</v>
      </c>
      <c r="O2933" s="111">
        <v>62984</v>
      </c>
      <c r="P2933" s="111">
        <v>0</v>
      </c>
      <c r="Q2933" s="111">
        <v>682901</v>
      </c>
      <c r="R2933" s="111">
        <v>681136</v>
      </c>
      <c r="S2933" s="111">
        <v>30323</v>
      </c>
      <c r="T2933" s="111">
        <v>35473</v>
      </c>
      <c r="U2933" s="111">
        <v>34863</v>
      </c>
      <c r="V2933" s="134">
        <v>2.4500000000000002</v>
      </c>
      <c r="W2933" s="111">
        <v>5947</v>
      </c>
      <c r="X2933" s="111">
        <v>25346</v>
      </c>
      <c r="Y2933" s="135">
        <v>93917</v>
      </c>
    </row>
    <row r="2934" spans="1:25" s="18" customFormat="1" ht="17.100000000000001" customHeight="1" x14ac:dyDescent="0.25">
      <c r="A2934" s="131" t="s">
        <v>12788</v>
      </c>
      <c r="B2934" s="132" t="s">
        <v>12789</v>
      </c>
      <c r="C2934" s="132" t="s">
        <v>11</v>
      </c>
      <c r="D2934" s="132" t="s">
        <v>3168</v>
      </c>
      <c r="E2934" s="132" t="s">
        <v>3174</v>
      </c>
      <c r="F2934" s="132" t="s">
        <v>3165</v>
      </c>
      <c r="G2934" s="132" t="s">
        <v>3170</v>
      </c>
      <c r="H2934" s="132">
        <v>2017</v>
      </c>
      <c r="I2934" s="133" t="s">
        <v>12790</v>
      </c>
      <c r="J2934" s="133" t="s">
        <v>12791</v>
      </c>
      <c r="K2934" s="132" t="s">
        <v>3201</v>
      </c>
      <c r="L2934" s="133" t="s">
        <v>455</v>
      </c>
      <c r="M2934" s="111">
        <v>48371</v>
      </c>
      <c r="N2934" s="111">
        <v>322461</v>
      </c>
      <c r="O2934" s="111">
        <v>274090</v>
      </c>
      <c r="P2934" s="111">
        <v>174551</v>
      </c>
      <c r="Q2934" s="111">
        <v>602591</v>
      </c>
      <c r="R2934" s="111">
        <v>602405</v>
      </c>
      <c r="S2934" s="111">
        <v>52866</v>
      </c>
      <c r="T2934" s="111">
        <v>96153</v>
      </c>
      <c r="U2934" s="111">
        <v>40190</v>
      </c>
      <c r="V2934" s="134">
        <v>3.13</v>
      </c>
      <c r="W2934" s="111"/>
      <c r="X2934" s="111">
        <v>47169</v>
      </c>
      <c r="Y2934" s="135">
        <v>149346</v>
      </c>
    </row>
    <row r="2935" spans="1:25" s="18" customFormat="1" ht="17.100000000000001" customHeight="1" x14ac:dyDescent="0.25">
      <c r="A2935" s="131" t="s">
        <v>12792</v>
      </c>
      <c r="B2935" s="132" t="s">
        <v>12793</v>
      </c>
      <c r="C2935" s="132" t="s">
        <v>11</v>
      </c>
      <c r="D2935" s="132" t="s">
        <v>3260</v>
      </c>
      <c r="E2935" s="132" t="s">
        <v>3261</v>
      </c>
      <c r="F2935" s="132" t="s">
        <v>3188</v>
      </c>
      <c r="G2935" s="132" t="s">
        <v>3166</v>
      </c>
      <c r="H2935" s="132">
        <v>2017</v>
      </c>
      <c r="I2935" s="133" t="s">
        <v>12794</v>
      </c>
      <c r="J2935" s="133" t="s">
        <v>12795</v>
      </c>
      <c r="K2935" s="132" t="s">
        <v>3262</v>
      </c>
      <c r="L2935" s="133" t="s">
        <v>424</v>
      </c>
      <c r="M2935" s="111">
        <v>401949</v>
      </c>
      <c r="N2935" s="111">
        <v>3189353</v>
      </c>
      <c r="O2935" s="111">
        <v>2787404</v>
      </c>
      <c r="P2935" s="111">
        <v>451640</v>
      </c>
      <c r="Q2935" s="111">
        <v>12653660</v>
      </c>
      <c r="R2935" s="111">
        <v>12505479</v>
      </c>
      <c r="S2935" s="111">
        <v>292747</v>
      </c>
      <c r="T2935" s="111">
        <v>362998</v>
      </c>
      <c r="U2935" s="111">
        <v>751203</v>
      </c>
      <c r="V2935" s="134">
        <v>24.69</v>
      </c>
      <c r="W2935" s="111">
        <v>41029</v>
      </c>
      <c r="X2935" s="111">
        <v>201316</v>
      </c>
      <c r="Y2935" s="135">
        <v>1360188</v>
      </c>
    </row>
    <row r="2936" spans="1:25" s="18" customFormat="1" ht="17.100000000000001" customHeight="1" x14ac:dyDescent="0.25">
      <c r="A2936" s="131" t="s">
        <v>12796</v>
      </c>
      <c r="B2936" s="132" t="s">
        <v>12797</v>
      </c>
      <c r="C2936" s="132" t="s">
        <v>7</v>
      </c>
      <c r="D2936" s="132" t="s">
        <v>3168</v>
      </c>
      <c r="E2936" s="132" t="s">
        <v>3174</v>
      </c>
      <c r="F2936" s="132" t="s">
        <v>3188</v>
      </c>
      <c r="G2936" s="132" t="s">
        <v>3166</v>
      </c>
      <c r="H2936" s="132">
        <v>2017</v>
      </c>
      <c r="I2936" s="133" t="s">
        <v>12798</v>
      </c>
      <c r="J2936" s="133" t="s">
        <v>12799</v>
      </c>
      <c r="K2936" s="132" t="s">
        <v>3201</v>
      </c>
      <c r="L2936" s="133" t="s">
        <v>455</v>
      </c>
      <c r="M2936" s="111">
        <v>305745</v>
      </c>
      <c r="N2936" s="111">
        <v>1718347</v>
      </c>
      <c r="O2936" s="111">
        <v>1412602</v>
      </c>
      <c r="P2936" s="111">
        <v>0</v>
      </c>
      <c r="Q2936" s="111">
        <v>8954042</v>
      </c>
      <c r="R2936" s="111">
        <v>8925311</v>
      </c>
      <c r="S2936" s="111">
        <v>91509</v>
      </c>
      <c r="T2936" s="111">
        <v>236603</v>
      </c>
      <c r="U2936" s="111">
        <v>1062730</v>
      </c>
      <c r="V2936" s="134">
        <v>32.049999999999997</v>
      </c>
      <c r="W2936" s="111">
        <v>20991</v>
      </c>
      <c r="X2936" s="111">
        <v>77679</v>
      </c>
      <c r="Y2936" s="135">
        <v>1664320</v>
      </c>
    </row>
    <row r="2937" spans="1:25" s="18" customFormat="1" ht="17.100000000000001" customHeight="1" x14ac:dyDescent="0.25">
      <c r="A2937" s="131" t="s">
        <v>12800</v>
      </c>
      <c r="B2937" s="132" t="s">
        <v>12801</v>
      </c>
      <c r="C2937" s="132" t="s">
        <v>8</v>
      </c>
      <c r="D2937" s="132" t="s">
        <v>3194</v>
      </c>
      <c r="E2937" s="132" t="s">
        <v>3327</v>
      </c>
      <c r="F2937" s="132" t="s">
        <v>3188</v>
      </c>
      <c r="G2937" s="132" t="s">
        <v>3170</v>
      </c>
      <c r="H2937" s="132">
        <v>2017</v>
      </c>
      <c r="I2937" s="133" t="s">
        <v>12802</v>
      </c>
      <c r="J2937" s="133" t="s">
        <v>12803</v>
      </c>
      <c r="K2937" s="132" t="s">
        <v>3328</v>
      </c>
      <c r="L2937" s="133" t="s">
        <v>586</v>
      </c>
      <c r="M2937" s="111">
        <v>39479</v>
      </c>
      <c r="N2937" s="111">
        <v>104857</v>
      </c>
      <c r="O2937" s="111">
        <v>65378</v>
      </c>
      <c r="P2937" s="111">
        <v>31690</v>
      </c>
      <c r="Q2937" s="111">
        <v>941193</v>
      </c>
      <c r="R2937" s="111">
        <v>941100</v>
      </c>
      <c r="S2937" s="111">
        <v>19516</v>
      </c>
      <c r="T2937" s="111">
        <v>19516</v>
      </c>
      <c r="U2937" s="111">
        <v>150954</v>
      </c>
      <c r="V2937" s="134">
        <v>10.62</v>
      </c>
      <c r="W2937" s="111">
        <v>3726</v>
      </c>
      <c r="X2937" s="111">
        <v>15883</v>
      </c>
      <c r="Y2937" s="135">
        <v>360899</v>
      </c>
    </row>
    <row r="2938" spans="1:25" s="18" customFormat="1" ht="17.100000000000001" customHeight="1" x14ac:dyDescent="0.25">
      <c r="A2938" s="131" t="s">
        <v>12804</v>
      </c>
      <c r="B2938" s="132" t="s">
        <v>12805</v>
      </c>
      <c r="C2938" s="132" t="s">
        <v>7</v>
      </c>
      <c r="D2938" s="132" t="s">
        <v>3168</v>
      </c>
      <c r="E2938" s="132" t="s">
        <v>3174</v>
      </c>
      <c r="F2938" s="132" t="s">
        <v>3188</v>
      </c>
      <c r="G2938" s="132" t="s">
        <v>3166</v>
      </c>
      <c r="H2938" s="132">
        <v>2017</v>
      </c>
      <c r="I2938" s="133" t="s">
        <v>12806</v>
      </c>
      <c r="J2938" s="133" t="s">
        <v>12807</v>
      </c>
      <c r="K2938" s="132" t="s">
        <v>3201</v>
      </c>
      <c r="L2938" s="133" t="s">
        <v>455</v>
      </c>
      <c r="M2938" s="111">
        <v>2149694</v>
      </c>
      <c r="N2938" s="111">
        <v>3282308</v>
      </c>
      <c r="O2938" s="111">
        <v>1132614</v>
      </c>
      <c r="P2938" s="111">
        <v>435290</v>
      </c>
      <c r="Q2938" s="111">
        <v>4325410</v>
      </c>
      <c r="R2938" s="111">
        <v>4315332</v>
      </c>
      <c r="S2938" s="111">
        <v>1068268</v>
      </c>
      <c r="T2938" s="111">
        <v>1084357</v>
      </c>
      <c r="U2938" s="111">
        <v>187622</v>
      </c>
      <c r="V2938" s="134">
        <v>5.46</v>
      </c>
      <c r="W2938" s="111">
        <v>203258</v>
      </c>
      <c r="X2938" s="111">
        <v>855612</v>
      </c>
      <c r="Y2938" s="135">
        <v>1327796</v>
      </c>
    </row>
    <row r="2939" spans="1:25" s="18" customFormat="1" ht="17.100000000000001" customHeight="1" x14ac:dyDescent="0.25">
      <c r="A2939" s="131" t="s">
        <v>12808</v>
      </c>
      <c r="B2939" s="132" t="s">
        <v>12809</v>
      </c>
      <c r="C2939" s="132" t="s">
        <v>8</v>
      </c>
      <c r="D2939" s="132" t="s">
        <v>3214</v>
      </c>
      <c r="E2939" s="132" t="s">
        <v>3298</v>
      </c>
      <c r="F2939" s="132" t="s">
        <v>3165</v>
      </c>
      <c r="G2939" s="132" t="s">
        <v>3166</v>
      </c>
      <c r="H2939" s="132">
        <v>2017</v>
      </c>
      <c r="I2939" s="133" t="s">
        <v>12810</v>
      </c>
      <c r="J2939" s="133" t="s">
        <v>12811</v>
      </c>
      <c r="K2939" s="132" t="s">
        <v>3299</v>
      </c>
      <c r="L2939" s="133" t="s">
        <v>460</v>
      </c>
      <c r="M2939" s="111">
        <v>299510</v>
      </c>
      <c r="N2939" s="111">
        <v>329312</v>
      </c>
      <c r="O2939" s="111">
        <v>29802</v>
      </c>
      <c r="P2939" s="111">
        <v>0</v>
      </c>
      <c r="Q2939" s="111">
        <v>1030618</v>
      </c>
      <c r="R2939" s="111">
        <v>1030618</v>
      </c>
      <c r="S2939" s="111">
        <v>47441</v>
      </c>
      <c r="T2939" s="111">
        <v>55063</v>
      </c>
      <c r="U2939" s="111">
        <v>314481</v>
      </c>
      <c r="V2939" s="134">
        <v>11</v>
      </c>
      <c r="W2939" s="111"/>
      <c r="X2939" s="111">
        <v>47441</v>
      </c>
      <c r="Y2939" s="135">
        <v>441631</v>
      </c>
    </row>
    <row r="2940" spans="1:25" s="18" customFormat="1" ht="17.100000000000001" customHeight="1" x14ac:dyDescent="0.25">
      <c r="A2940" s="131" t="s">
        <v>12812</v>
      </c>
      <c r="B2940" s="132" t="s">
        <v>12813</v>
      </c>
      <c r="C2940" s="132" t="s">
        <v>7</v>
      </c>
      <c r="D2940" s="132" t="s">
        <v>3168</v>
      </c>
      <c r="E2940" s="132" t="s">
        <v>3253</v>
      </c>
      <c r="F2940" s="132" t="s">
        <v>3188</v>
      </c>
      <c r="G2940" s="132" t="s">
        <v>3166</v>
      </c>
      <c r="H2940" s="132">
        <v>2017</v>
      </c>
      <c r="I2940" s="133" t="s">
        <v>12814</v>
      </c>
      <c r="J2940" s="133" t="s">
        <v>2761</v>
      </c>
      <c r="K2940" s="132" t="s">
        <v>3254</v>
      </c>
      <c r="L2940" s="133" t="s">
        <v>489</v>
      </c>
      <c r="M2940" s="111">
        <v>58758</v>
      </c>
      <c r="N2940" s="111">
        <v>651430</v>
      </c>
      <c r="O2940" s="111">
        <v>592673</v>
      </c>
      <c r="P2940" s="111">
        <v>3139</v>
      </c>
      <c r="Q2940" s="111">
        <v>5338023</v>
      </c>
      <c r="R2940" s="111">
        <v>5331892</v>
      </c>
      <c r="S2940" s="111">
        <v>34463</v>
      </c>
      <c r="T2940" s="111">
        <v>71782</v>
      </c>
      <c r="U2940" s="111">
        <v>161378</v>
      </c>
      <c r="V2940" s="134">
        <v>7.44</v>
      </c>
      <c r="W2940" s="111">
        <v>6472</v>
      </c>
      <c r="X2940" s="111">
        <v>26272</v>
      </c>
      <c r="Y2940" s="135">
        <v>283089</v>
      </c>
    </row>
    <row r="2941" spans="1:25" s="18" customFormat="1" ht="17.100000000000001" customHeight="1" x14ac:dyDescent="0.25">
      <c r="A2941" s="131" t="s">
        <v>12815</v>
      </c>
      <c r="B2941" s="132" t="s">
        <v>12816</v>
      </c>
      <c r="C2941" s="132" t="s">
        <v>7</v>
      </c>
      <c r="D2941" s="132" t="s">
        <v>3168</v>
      </c>
      <c r="E2941" s="132" t="s">
        <v>3253</v>
      </c>
      <c r="F2941" s="132" t="s">
        <v>3188</v>
      </c>
      <c r="G2941" s="132" t="s">
        <v>3170</v>
      </c>
      <c r="H2941" s="132">
        <v>2017</v>
      </c>
      <c r="I2941" s="133" t="s">
        <v>12817</v>
      </c>
      <c r="J2941" s="133" t="s">
        <v>12818</v>
      </c>
      <c r="K2941" s="132" t="s">
        <v>3254</v>
      </c>
      <c r="L2941" s="133" t="s">
        <v>489</v>
      </c>
      <c r="M2941" s="111">
        <v>112339</v>
      </c>
      <c r="N2941" s="111">
        <v>204636</v>
      </c>
      <c r="O2941" s="111">
        <v>92297</v>
      </c>
      <c r="P2941" s="111">
        <v>0</v>
      </c>
      <c r="Q2941" s="111">
        <v>1106665</v>
      </c>
      <c r="R2941" s="111">
        <v>1105029</v>
      </c>
      <c r="S2941" s="111">
        <v>87152</v>
      </c>
      <c r="T2941" s="111">
        <v>87243</v>
      </c>
      <c r="U2941" s="111">
        <v>51860</v>
      </c>
      <c r="V2941" s="134">
        <v>2</v>
      </c>
      <c r="W2941" s="111">
        <v>16565</v>
      </c>
      <c r="X2941" s="111">
        <v>70583</v>
      </c>
      <c r="Y2941" s="135">
        <v>156021</v>
      </c>
    </row>
    <row r="2942" spans="1:25" s="18" customFormat="1" ht="17.100000000000001" customHeight="1" x14ac:dyDescent="0.25">
      <c r="A2942" s="131" t="s">
        <v>12819</v>
      </c>
      <c r="B2942" s="132" t="s">
        <v>12820</v>
      </c>
      <c r="C2942" s="132" t="s">
        <v>15</v>
      </c>
      <c r="D2942" s="132" t="s">
        <v>3163</v>
      </c>
      <c r="E2942" s="132" t="s">
        <v>3238</v>
      </c>
      <c r="F2942" s="132" t="s">
        <v>3188</v>
      </c>
      <c r="G2942" s="132" t="s">
        <v>3170</v>
      </c>
      <c r="H2942" s="132">
        <v>2017</v>
      </c>
      <c r="I2942" s="133" t="s">
        <v>12821</v>
      </c>
      <c r="J2942" s="133" t="s">
        <v>12822</v>
      </c>
      <c r="K2942" s="132" t="s">
        <v>3239</v>
      </c>
      <c r="L2942" s="133" t="s">
        <v>488</v>
      </c>
      <c r="M2942" s="111">
        <v>217865</v>
      </c>
      <c r="N2942" s="111">
        <v>840481</v>
      </c>
      <c r="O2942" s="111">
        <v>622616</v>
      </c>
      <c r="P2942" s="111">
        <v>53398</v>
      </c>
      <c r="Q2942" s="111">
        <v>2358858</v>
      </c>
      <c r="R2942" s="111">
        <v>2337491</v>
      </c>
      <c r="S2942" s="111">
        <v>116063</v>
      </c>
      <c r="T2942" s="111">
        <v>133328</v>
      </c>
      <c r="U2942" s="111">
        <v>154397</v>
      </c>
      <c r="V2942" s="134">
        <v>5</v>
      </c>
      <c r="W2942" s="111">
        <v>21666</v>
      </c>
      <c r="X2942" s="111">
        <v>92714</v>
      </c>
      <c r="Y2942" s="135">
        <v>333232</v>
      </c>
    </row>
    <row r="2943" spans="1:25" s="18" customFormat="1" ht="17.100000000000001" customHeight="1" x14ac:dyDescent="0.25">
      <c r="A2943" s="131" t="s">
        <v>12823</v>
      </c>
      <c r="B2943" s="132" t="s">
        <v>12824</v>
      </c>
      <c r="C2943" s="132" t="s">
        <v>11</v>
      </c>
      <c r="D2943" s="132" t="s">
        <v>3183</v>
      </c>
      <c r="E2943" s="132" t="s">
        <v>3503</v>
      </c>
      <c r="F2943" s="132" t="s">
        <v>3188</v>
      </c>
      <c r="G2943" s="132" t="s">
        <v>3170</v>
      </c>
      <c r="H2943" s="132">
        <v>2017</v>
      </c>
      <c r="I2943" s="133" t="s">
        <v>12825</v>
      </c>
      <c r="J2943" s="133" t="s">
        <v>12826</v>
      </c>
      <c r="K2943" s="132" t="s">
        <v>3504</v>
      </c>
      <c r="L2943" s="133" t="s">
        <v>849</v>
      </c>
      <c r="M2943" s="111">
        <v>126241</v>
      </c>
      <c r="N2943" s="111">
        <v>362682</v>
      </c>
      <c r="O2943" s="111">
        <v>236441</v>
      </c>
      <c r="P2943" s="111">
        <v>164280</v>
      </c>
      <c r="Q2943" s="111">
        <v>1022599</v>
      </c>
      <c r="R2943" s="111">
        <v>1019535</v>
      </c>
      <c r="S2943" s="111">
        <v>43832</v>
      </c>
      <c r="T2943" s="111">
        <v>77355</v>
      </c>
      <c r="U2943" s="111">
        <v>97270</v>
      </c>
      <c r="V2943" s="134">
        <v>6.83</v>
      </c>
      <c r="W2943" s="111">
        <v>3434</v>
      </c>
      <c r="X2943" s="111">
        <v>37052</v>
      </c>
      <c r="Y2943" s="135">
        <v>249397</v>
      </c>
    </row>
    <row r="2944" spans="1:25" s="18" customFormat="1" ht="17.100000000000001" customHeight="1" x14ac:dyDescent="0.25">
      <c r="A2944" s="131" t="s">
        <v>12827</v>
      </c>
      <c r="B2944" s="132" t="s">
        <v>12828</v>
      </c>
      <c r="C2944" s="132" t="s">
        <v>7</v>
      </c>
      <c r="D2944" s="132" t="s">
        <v>3210</v>
      </c>
      <c r="E2944" s="132" t="s">
        <v>3329</v>
      </c>
      <c r="F2944" s="132" t="s">
        <v>3188</v>
      </c>
      <c r="G2944" s="132" t="s">
        <v>3166</v>
      </c>
      <c r="H2944" s="132">
        <v>2017</v>
      </c>
      <c r="I2944" s="133" t="s">
        <v>12829</v>
      </c>
      <c r="J2944" s="133" t="s">
        <v>3702</v>
      </c>
      <c r="K2944" s="132" t="s">
        <v>3331</v>
      </c>
      <c r="L2944" s="133" t="s">
        <v>572</v>
      </c>
      <c r="M2944" s="111">
        <v>303512</v>
      </c>
      <c r="N2944" s="111">
        <v>1357183</v>
      </c>
      <c r="O2944" s="111">
        <v>1053671</v>
      </c>
      <c r="P2944" s="111">
        <v>8000</v>
      </c>
      <c r="Q2944" s="111">
        <v>5610145</v>
      </c>
      <c r="R2944" s="111">
        <v>5610145</v>
      </c>
      <c r="S2944" s="111">
        <v>216947</v>
      </c>
      <c r="T2944" s="111">
        <v>230571</v>
      </c>
      <c r="U2944" s="111">
        <v>64680</v>
      </c>
      <c r="V2944" s="134">
        <v>2.54</v>
      </c>
      <c r="W2944" s="111">
        <v>27861</v>
      </c>
      <c r="X2944" s="111">
        <v>189086</v>
      </c>
      <c r="Y2944" s="135">
        <v>311844</v>
      </c>
    </row>
    <row r="2945" spans="1:25" s="18" customFormat="1" ht="17.100000000000001" customHeight="1" x14ac:dyDescent="0.25">
      <c r="A2945" s="131" t="s">
        <v>12830</v>
      </c>
      <c r="B2945" s="132" t="s">
        <v>12831</v>
      </c>
      <c r="C2945" s="132" t="s">
        <v>8</v>
      </c>
      <c r="D2945" s="132" t="s">
        <v>3214</v>
      </c>
      <c r="E2945" s="132" t="s">
        <v>3232</v>
      </c>
      <c r="F2945" s="132" t="s">
        <v>3188</v>
      </c>
      <c r="G2945" s="132" t="s">
        <v>3170</v>
      </c>
      <c r="H2945" s="132">
        <v>2017</v>
      </c>
      <c r="I2945" s="133" t="s">
        <v>12832</v>
      </c>
      <c r="J2945" s="133" t="s">
        <v>11176</v>
      </c>
      <c r="K2945" s="132" t="s">
        <v>3233</v>
      </c>
      <c r="L2945" s="133" t="s">
        <v>483</v>
      </c>
      <c r="M2945" s="111">
        <v>27562</v>
      </c>
      <c r="N2945" s="111">
        <v>89871</v>
      </c>
      <c r="O2945" s="111">
        <v>62308</v>
      </c>
      <c r="P2945" s="111">
        <v>0</v>
      </c>
      <c r="Q2945" s="111">
        <v>335531</v>
      </c>
      <c r="R2945" s="111">
        <v>334463</v>
      </c>
      <c r="S2945" s="111">
        <v>25567</v>
      </c>
      <c r="T2945" s="111">
        <v>29332</v>
      </c>
      <c r="U2945" s="111">
        <v>43101</v>
      </c>
      <c r="V2945" s="134">
        <v>2.69</v>
      </c>
      <c r="W2945" s="111">
        <v>2532</v>
      </c>
      <c r="X2945" s="111">
        <v>23487</v>
      </c>
      <c r="Y2945" s="135">
        <v>104320</v>
      </c>
    </row>
    <row r="2946" spans="1:25" s="18" customFormat="1" ht="17.100000000000001" customHeight="1" x14ac:dyDescent="0.25">
      <c r="A2946" s="131" t="s">
        <v>12833</v>
      </c>
      <c r="B2946" s="132" t="s">
        <v>12834</v>
      </c>
      <c r="C2946" s="132" t="s">
        <v>14</v>
      </c>
      <c r="D2946" s="132" t="s">
        <v>3214</v>
      </c>
      <c r="E2946" s="132" t="s">
        <v>3232</v>
      </c>
      <c r="F2946" s="132" t="s">
        <v>3188</v>
      </c>
      <c r="G2946" s="132" t="s">
        <v>3170</v>
      </c>
      <c r="H2946" s="132">
        <v>2017</v>
      </c>
      <c r="I2946" s="133" t="s">
        <v>12835</v>
      </c>
      <c r="J2946" s="133" t="s">
        <v>12836</v>
      </c>
      <c r="K2946" s="132" t="s">
        <v>3233</v>
      </c>
      <c r="L2946" s="133" t="s">
        <v>483</v>
      </c>
      <c r="M2946" s="111">
        <v>6113</v>
      </c>
      <c r="N2946" s="111">
        <v>37615</v>
      </c>
      <c r="O2946" s="111">
        <v>31502</v>
      </c>
      <c r="P2946" s="111">
        <v>0</v>
      </c>
      <c r="Q2946" s="111">
        <v>335482</v>
      </c>
      <c r="R2946" s="111">
        <v>332495</v>
      </c>
      <c r="S2946" s="111">
        <v>-16954</v>
      </c>
      <c r="T2946" s="111">
        <v>-16954</v>
      </c>
      <c r="U2946" s="111">
        <v>238877</v>
      </c>
      <c r="V2946" s="134">
        <v>6.96</v>
      </c>
      <c r="W2946" s="111">
        <v>0</v>
      </c>
      <c r="X2946" s="111">
        <v>-16420</v>
      </c>
      <c r="Y2946" s="135">
        <v>294059</v>
      </c>
    </row>
    <row r="2947" spans="1:25" s="18" customFormat="1" ht="17.100000000000001" customHeight="1" x14ac:dyDescent="0.25">
      <c r="A2947" s="131" t="s">
        <v>12837</v>
      </c>
      <c r="B2947" s="132" t="s">
        <v>12838</v>
      </c>
      <c r="C2947" s="132" t="s">
        <v>15</v>
      </c>
      <c r="D2947" s="132" t="s">
        <v>3183</v>
      </c>
      <c r="E2947" s="132" t="s">
        <v>3553</v>
      </c>
      <c r="F2947" s="132" t="s">
        <v>3188</v>
      </c>
      <c r="G2947" s="132" t="s">
        <v>3170</v>
      </c>
      <c r="H2947" s="132">
        <v>2017</v>
      </c>
      <c r="I2947" s="133" t="s">
        <v>12839</v>
      </c>
      <c r="J2947" s="133" t="s">
        <v>12840</v>
      </c>
      <c r="K2947" s="132" t="s">
        <v>3656</v>
      </c>
      <c r="L2947" s="133" t="s">
        <v>1141</v>
      </c>
      <c r="M2947" s="111">
        <v>38037</v>
      </c>
      <c r="N2947" s="111">
        <v>120590</v>
      </c>
      <c r="O2947" s="111">
        <v>82553</v>
      </c>
      <c r="P2947" s="111">
        <v>0</v>
      </c>
      <c r="Q2947" s="111">
        <v>251727</v>
      </c>
      <c r="R2947" s="111">
        <v>251031</v>
      </c>
      <c r="S2947" s="111">
        <v>10524</v>
      </c>
      <c r="T2947" s="111">
        <v>13042</v>
      </c>
      <c r="U2947" s="111">
        <v>49788</v>
      </c>
      <c r="V2947" s="134">
        <v>2.65</v>
      </c>
      <c r="W2947" s="111">
        <v>2137</v>
      </c>
      <c r="X2947" s="111">
        <v>8387</v>
      </c>
      <c r="Y2947" s="135">
        <v>100879</v>
      </c>
    </row>
    <row r="2948" spans="1:25" s="18" customFormat="1" ht="17.100000000000001" customHeight="1" x14ac:dyDescent="0.25">
      <c r="A2948" s="131" t="s">
        <v>12841</v>
      </c>
      <c r="B2948" s="132" t="s">
        <v>12842</v>
      </c>
      <c r="C2948" s="132" t="s">
        <v>10</v>
      </c>
      <c r="D2948" s="132" t="s">
        <v>3178</v>
      </c>
      <c r="E2948" s="132" t="s">
        <v>3179</v>
      </c>
      <c r="F2948" s="132" t="s">
        <v>3188</v>
      </c>
      <c r="G2948" s="132" t="s">
        <v>3170</v>
      </c>
      <c r="H2948" s="132">
        <v>2017</v>
      </c>
      <c r="I2948" s="133" t="s">
        <v>12843</v>
      </c>
      <c r="J2948" s="133" t="s">
        <v>12844</v>
      </c>
      <c r="K2948" s="132" t="s">
        <v>3180</v>
      </c>
      <c r="L2948" s="133" t="s">
        <v>433</v>
      </c>
      <c r="M2948" s="111">
        <v>87819</v>
      </c>
      <c r="N2948" s="111">
        <v>330499</v>
      </c>
      <c r="O2948" s="111">
        <v>242680</v>
      </c>
      <c r="P2948" s="111">
        <v>160965</v>
      </c>
      <c r="Q2948" s="111">
        <v>294990</v>
      </c>
      <c r="R2948" s="111">
        <v>294797</v>
      </c>
      <c r="S2948" s="111">
        <v>27532</v>
      </c>
      <c r="T2948" s="111">
        <v>51988</v>
      </c>
      <c r="U2948" s="111">
        <v>48813</v>
      </c>
      <c r="V2948" s="134">
        <v>2</v>
      </c>
      <c r="W2948" s="111">
        <v>4796</v>
      </c>
      <c r="X2948" s="111">
        <v>21429</v>
      </c>
      <c r="Y2948" s="135">
        <v>117970</v>
      </c>
    </row>
    <row r="2949" spans="1:25" s="18" customFormat="1" ht="17.100000000000001" customHeight="1" x14ac:dyDescent="0.25">
      <c r="A2949" s="131" t="s">
        <v>12845</v>
      </c>
      <c r="B2949" s="132" t="s">
        <v>12846</v>
      </c>
      <c r="C2949" s="132" t="s">
        <v>11</v>
      </c>
      <c r="D2949" s="132" t="s">
        <v>3214</v>
      </c>
      <c r="E2949" s="132" t="s">
        <v>3915</v>
      </c>
      <c r="F2949" s="132" t="s">
        <v>3188</v>
      </c>
      <c r="G2949" s="132" t="s">
        <v>3170</v>
      </c>
      <c r="H2949" s="132">
        <v>2017</v>
      </c>
      <c r="I2949" s="133" t="s">
        <v>12847</v>
      </c>
      <c r="J2949" s="133" t="s">
        <v>12848</v>
      </c>
      <c r="K2949" s="132" t="s">
        <v>12849</v>
      </c>
      <c r="L2949" s="133" t="s">
        <v>12850</v>
      </c>
      <c r="M2949" s="111">
        <v>80285</v>
      </c>
      <c r="N2949" s="111">
        <v>239056</v>
      </c>
      <c r="O2949" s="111">
        <v>158771</v>
      </c>
      <c r="P2949" s="111">
        <v>83217</v>
      </c>
      <c r="Q2949" s="111">
        <v>377178</v>
      </c>
      <c r="R2949" s="111">
        <v>353360</v>
      </c>
      <c r="S2949" s="111">
        <v>86969</v>
      </c>
      <c r="T2949" s="111">
        <v>108657</v>
      </c>
      <c r="U2949" s="111">
        <v>33276</v>
      </c>
      <c r="V2949" s="134">
        <v>2.11</v>
      </c>
      <c r="W2949" s="111">
        <v>9761</v>
      </c>
      <c r="X2949" s="111">
        <v>75755</v>
      </c>
      <c r="Y2949" s="135">
        <v>157166</v>
      </c>
    </row>
    <row r="2950" spans="1:25" s="18" customFormat="1" ht="17.100000000000001" customHeight="1" x14ac:dyDescent="0.25">
      <c r="A2950" s="131" t="s">
        <v>12851</v>
      </c>
      <c r="B2950" s="132" t="s">
        <v>12852</v>
      </c>
      <c r="C2950" s="132" t="s">
        <v>7</v>
      </c>
      <c r="D2950" s="132" t="s">
        <v>3183</v>
      </c>
      <c r="E2950" s="132" t="s">
        <v>3292</v>
      </c>
      <c r="F2950" s="132" t="s">
        <v>3188</v>
      </c>
      <c r="G2950" s="132" t="s">
        <v>3166</v>
      </c>
      <c r="H2950" s="132">
        <v>2017</v>
      </c>
      <c r="I2950" s="133" t="s">
        <v>12853</v>
      </c>
      <c r="J2950" s="133" t="s">
        <v>12854</v>
      </c>
      <c r="K2950" s="132" t="s">
        <v>3352</v>
      </c>
      <c r="L2950" s="133" t="s">
        <v>658</v>
      </c>
      <c r="M2950" s="111">
        <v>272962</v>
      </c>
      <c r="N2950" s="111">
        <v>2409423</v>
      </c>
      <c r="O2950" s="111">
        <v>2136461</v>
      </c>
      <c r="P2950" s="111">
        <v>1848285</v>
      </c>
      <c r="Q2950" s="111">
        <v>7372199</v>
      </c>
      <c r="R2950" s="111">
        <v>7357220</v>
      </c>
      <c r="S2950" s="111">
        <v>160854</v>
      </c>
      <c r="T2950" s="111">
        <v>243615</v>
      </c>
      <c r="U2950" s="111">
        <v>43889</v>
      </c>
      <c r="V2950" s="134">
        <v>3.15</v>
      </c>
      <c r="W2950" s="111">
        <v>18627</v>
      </c>
      <c r="X2950" s="111">
        <v>59656</v>
      </c>
      <c r="Y2950" s="135">
        <v>305566</v>
      </c>
    </row>
    <row r="2951" spans="1:25" s="18" customFormat="1" ht="17.100000000000001" customHeight="1" x14ac:dyDescent="0.25">
      <c r="A2951" s="131" t="s">
        <v>12855</v>
      </c>
      <c r="B2951" s="132" t="s">
        <v>12856</v>
      </c>
      <c r="C2951" s="132" t="s">
        <v>7</v>
      </c>
      <c r="D2951" s="132" t="s">
        <v>3163</v>
      </c>
      <c r="E2951" s="132" t="s">
        <v>3321</v>
      </c>
      <c r="F2951" s="132" t="s">
        <v>3188</v>
      </c>
      <c r="G2951" s="132" t="s">
        <v>3170</v>
      </c>
      <c r="H2951" s="132">
        <v>2017</v>
      </c>
      <c r="I2951" s="133" t="s">
        <v>12857</v>
      </c>
      <c r="J2951" s="133" t="s">
        <v>2730</v>
      </c>
      <c r="K2951" s="132" t="s">
        <v>3516</v>
      </c>
      <c r="L2951" s="133" t="s">
        <v>871</v>
      </c>
      <c r="M2951" s="111">
        <v>56991</v>
      </c>
      <c r="N2951" s="111">
        <v>947361</v>
      </c>
      <c r="O2951" s="111">
        <v>890370</v>
      </c>
      <c r="P2951" s="111">
        <v>427432</v>
      </c>
      <c r="Q2951" s="111">
        <v>786735</v>
      </c>
      <c r="R2951" s="111">
        <v>786729</v>
      </c>
      <c r="S2951" s="111">
        <v>27130</v>
      </c>
      <c r="T2951" s="111">
        <v>29227</v>
      </c>
      <c r="U2951" s="111">
        <v>33444</v>
      </c>
      <c r="V2951" s="134">
        <v>2</v>
      </c>
      <c r="W2951" s="111">
        <v>2966</v>
      </c>
      <c r="X2951" s="111">
        <v>24118</v>
      </c>
      <c r="Y2951" s="135">
        <v>73657</v>
      </c>
    </row>
    <row r="2952" spans="1:25" s="18" customFormat="1" ht="17.100000000000001" customHeight="1" x14ac:dyDescent="0.25">
      <c r="A2952" s="131" t="s">
        <v>12858</v>
      </c>
      <c r="B2952" s="132" t="s">
        <v>12859</v>
      </c>
      <c r="C2952" s="132" t="s">
        <v>7</v>
      </c>
      <c r="D2952" s="132" t="s">
        <v>3214</v>
      </c>
      <c r="E2952" s="132" t="s">
        <v>3639</v>
      </c>
      <c r="F2952" s="132" t="s">
        <v>3188</v>
      </c>
      <c r="G2952" s="132" t="s">
        <v>3166</v>
      </c>
      <c r="H2952" s="132">
        <v>2017</v>
      </c>
      <c r="I2952" s="133" t="s">
        <v>12860</v>
      </c>
      <c r="J2952" s="133" t="s">
        <v>12861</v>
      </c>
      <c r="K2952" s="132" t="s">
        <v>3640</v>
      </c>
      <c r="L2952" s="133" t="s">
        <v>1004</v>
      </c>
      <c r="M2952" s="111">
        <v>2983020</v>
      </c>
      <c r="N2952" s="111">
        <v>6293300</v>
      </c>
      <c r="O2952" s="111">
        <v>3310280</v>
      </c>
      <c r="P2952" s="111">
        <v>2655000</v>
      </c>
      <c r="Q2952" s="111">
        <v>32650868</v>
      </c>
      <c r="R2952" s="111">
        <v>32610916</v>
      </c>
      <c r="S2952" s="111">
        <v>3205378</v>
      </c>
      <c r="T2952" s="111">
        <v>3206109</v>
      </c>
      <c r="U2952" s="111">
        <v>106266</v>
      </c>
      <c r="V2952" s="134">
        <v>2.78</v>
      </c>
      <c r="W2952" s="111">
        <v>617839</v>
      </c>
      <c r="X2952" s="111">
        <v>2577944</v>
      </c>
      <c r="Y2952" s="135">
        <v>3347552</v>
      </c>
    </row>
    <row r="2953" spans="1:25" s="18" customFormat="1" ht="17.100000000000001" customHeight="1" x14ac:dyDescent="0.25">
      <c r="A2953" s="131" t="s">
        <v>12862</v>
      </c>
      <c r="B2953" s="132" t="s">
        <v>12863</v>
      </c>
      <c r="C2953" s="132" t="s">
        <v>15</v>
      </c>
      <c r="D2953" s="132" t="s">
        <v>3214</v>
      </c>
      <c r="E2953" s="132" t="s">
        <v>3232</v>
      </c>
      <c r="F2953" s="132" t="s">
        <v>3188</v>
      </c>
      <c r="G2953" s="132" t="s">
        <v>3166</v>
      </c>
      <c r="H2953" s="132">
        <v>2017</v>
      </c>
      <c r="I2953" s="133" t="s">
        <v>12864</v>
      </c>
      <c r="J2953" s="133" t="s">
        <v>12865</v>
      </c>
      <c r="K2953" s="132" t="s">
        <v>3233</v>
      </c>
      <c r="L2953" s="133" t="s">
        <v>483</v>
      </c>
      <c r="M2953" s="111">
        <v>289736</v>
      </c>
      <c r="N2953" s="111">
        <v>654434</v>
      </c>
      <c r="O2953" s="111">
        <v>364698</v>
      </c>
      <c r="P2953" s="111">
        <v>131676</v>
      </c>
      <c r="Q2953" s="111">
        <v>2697880</v>
      </c>
      <c r="R2953" s="111">
        <v>2692338</v>
      </c>
      <c r="S2953" s="111">
        <v>304508</v>
      </c>
      <c r="T2953" s="111">
        <v>307809</v>
      </c>
      <c r="U2953" s="111">
        <v>1442930</v>
      </c>
      <c r="V2953" s="134">
        <v>55.09</v>
      </c>
      <c r="W2953" s="111">
        <v>53568</v>
      </c>
      <c r="X2953" s="111">
        <v>228370</v>
      </c>
      <c r="Y2953" s="135">
        <v>1995847</v>
      </c>
    </row>
    <row r="2954" spans="1:25" s="18" customFormat="1" ht="17.100000000000001" customHeight="1" x14ac:dyDescent="0.25">
      <c r="A2954" s="131" t="s">
        <v>12866</v>
      </c>
      <c r="B2954" s="132" t="s">
        <v>12867</v>
      </c>
      <c r="C2954" s="132" t="s">
        <v>8</v>
      </c>
      <c r="D2954" s="132" t="s">
        <v>3243</v>
      </c>
      <c r="E2954" s="132" t="s">
        <v>3244</v>
      </c>
      <c r="F2954" s="132" t="s">
        <v>3188</v>
      </c>
      <c r="G2954" s="132" t="s">
        <v>3166</v>
      </c>
      <c r="H2954" s="132">
        <v>2017</v>
      </c>
      <c r="I2954" s="133" t="s">
        <v>12868</v>
      </c>
      <c r="J2954" s="133" t="s">
        <v>12869</v>
      </c>
      <c r="K2954" s="132" t="s">
        <v>3273</v>
      </c>
      <c r="L2954" s="133" t="s">
        <v>802</v>
      </c>
      <c r="M2954" s="111">
        <v>653570</v>
      </c>
      <c r="N2954" s="111">
        <v>2250191</v>
      </c>
      <c r="O2954" s="111">
        <v>1596621</v>
      </c>
      <c r="P2954" s="111">
        <v>665419</v>
      </c>
      <c r="Q2954" s="111">
        <v>5046720</v>
      </c>
      <c r="R2954" s="111">
        <v>5037620</v>
      </c>
      <c r="S2954" s="111">
        <v>332830</v>
      </c>
      <c r="T2954" s="111">
        <v>529122</v>
      </c>
      <c r="U2954" s="111">
        <v>522352</v>
      </c>
      <c r="V2954" s="134">
        <v>32.4</v>
      </c>
      <c r="W2954" s="111">
        <v>25447</v>
      </c>
      <c r="X2954" s="111">
        <v>313848</v>
      </c>
      <c r="Y2954" s="135">
        <v>1296486</v>
      </c>
    </row>
    <row r="2955" spans="1:25" s="18" customFormat="1" ht="17.100000000000001" customHeight="1" x14ac:dyDescent="0.25">
      <c r="A2955" s="131" t="s">
        <v>12870</v>
      </c>
      <c r="B2955" s="132" t="s">
        <v>12871</v>
      </c>
      <c r="C2955" s="132" t="s">
        <v>5</v>
      </c>
      <c r="D2955" s="132" t="s">
        <v>3168</v>
      </c>
      <c r="E2955" s="132" t="s">
        <v>3174</v>
      </c>
      <c r="F2955" s="132" t="s">
        <v>3188</v>
      </c>
      <c r="G2955" s="132" t="s">
        <v>3166</v>
      </c>
      <c r="H2955" s="132">
        <v>2017</v>
      </c>
      <c r="I2955" s="133" t="s">
        <v>12872</v>
      </c>
      <c r="J2955" s="133" t="s">
        <v>2525</v>
      </c>
      <c r="K2955" s="132" t="s">
        <v>3201</v>
      </c>
      <c r="L2955" s="133" t="s">
        <v>455</v>
      </c>
      <c r="M2955" s="111">
        <v>4716207</v>
      </c>
      <c r="N2955" s="111">
        <v>7157996</v>
      </c>
      <c r="O2955" s="111">
        <v>2441789</v>
      </c>
      <c r="P2955" s="111">
        <v>1583730</v>
      </c>
      <c r="Q2955" s="111">
        <v>5398403</v>
      </c>
      <c r="R2955" s="111">
        <v>5382474</v>
      </c>
      <c r="S2955" s="111">
        <v>719591</v>
      </c>
      <c r="T2955" s="111">
        <v>1290375</v>
      </c>
      <c r="U2955" s="111">
        <v>759524</v>
      </c>
      <c r="V2955" s="134">
        <v>32.340000000000003</v>
      </c>
      <c r="W2955" s="111">
        <v>49754</v>
      </c>
      <c r="X2955" s="111">
        <v>655086</v>
      </c>
      <c r="Y2955" s="135">
        <v>2344887</v>
      </c>
    </row>
    <row r="2956" spans="1:25" s="18" customFormat="1" ht="17.100000000000001" customHeight="1" x14ac:dyDescent="0.25">
      <c r="A2956" s="131" t="s">
        <v>12873</v>
      </c>
      <c r="B2956" s="132" t="s">
        <v>12874</v>
      </c>
      <c r="C2956" s="132" t="s">
        <v>11</v>
      </c>
      <c r="D2956" s="132" t="s">
        <v>3168</v>
      </c>
      <c r="E2956" s="132" t="s">
        <v>3174</v>
      </c>
      <c r="F2956" s="132" t="s">
        <v>3188</v>
      </c>
      <c r="G2956" s="132" t="s">
        <v>3166</v>
      </c>
      <c r="H2956" s="132">
        <v>2017</v>
      </c>
      <c r="I2956" s="133" t="s">
        <v>12875</v>
      </c>
      <c r="J2956" s="133" t="s">
        <v>1365</v>
      </c>
      <c r="K2956" s="132" t="s">
        <v>3201</v>
      </c>
      <c r="L2956" s="133" t="s">
        <v>455</v>
      </c>
      <c r="M2956" s="111">
        <v>249179</v>
      </c>
      <c r="N2956" s="111">
        <v>615136</v>
      </c>
      <c r="O2956" s="111">
        <v>365957</v>
      </c>
      <c r="P2956" s="111">
        <v>236881</v>
      </c>
      <c r="Q2956" s="111">
        <v>2178409</v>
      </c>
      <c r="R2956" s="111">
        <v>2137868</v>
      </c>
      <c r="S2956" s="111">
        <v>174046</v>
      </c>
      <c r="T2956" s="111">
        <v>233320</v>
      </c>
      <c r="U2956" s="111">
        <v>118609</v>
      </c>
      <c r="V2956" s="134">
        <v>7.33</v>
      </c>
      <c r="W2956" s="111">
        <v>23579</v>
      </c>
      <c r="X2956" s="111">
        <v>144623</v>
      </c>
      <c r="Y2956" s="135">
        <v>496022</v>
      </c>
    </row>
    <row r="2957" spans="1:25" s="18" customFormat="1" ht="17.100000000000001" customHeight="1" x14ac:dyDescent="0.25">
      <c r="A2957" s="131" t="s">
        <v>12876</v>
      </c>
      <c r="B2957" s="132" t="s">
        <v>12877</v>
      </c>
      <c r="C2957" s="132" t="s">
        <v>11</v>
      </c>
      <c r="D2957" s="132" t="s">
        <v>3304</v>
      </c>
      <c r="E2957" s="132" t="s">
        <v>3469</v>
      </c>
      <c r="F2957" s="132" t="s">
        <v>3188</v>
      </c>
      <c r="G2957" s="132" t="s">
        <v>3166</v>
      </c>
      <c r="H2957" s="132">
        <v>2017</v>
      </c>
      <c r="I2957" s="133" t="s">
        <v>12878</v>
      </c>
      <c r="J2957" s="133" t="s">
        <v>12879</v>
      </c>
      <c r="K2957" s="132" t="s">
        <v>3470</v>
      </c>
      <c r="L2957" s="133" t="s">
        <v>556</v>
      </c>
      <c r="M2957" s="111">
        <v>126448</v>
      </c>
      <c r="N2957" s="111">
        <v>644586</v>
      </c>
      <c r="O2957" s="111">
        <v>518138</v>
      </c>
      <c r="P2957" s="111">
        <v>227479</v>
      </c>
      <c r="Q2957" s="111">
        <v>1774365</v>
      </c>
      <c r="R2957" s="111">
        <v>1731085</v>
      </c>
      <c r="S2957" s="111">
        <v>62345</v>
      </c>
      <c r="T2957" s="111">
        <v>195229</v>
      </c>
      <c r="U2957" s="111">
        <v>187137</v>
      </c>
      <c r="V2957" s="134">
        <v>13.4</v>
      </c>
      <c r="W2957" s="111">
        <v>3850</v>
      </c>
      <c r="X2957" s="111">
        <v>43579</v>
      </c>
      <c r="Y2957" s="135">
        <v>621119</v>
      </c>
    </row>
    <row r="2958" spans="1:25" s="18" customFormat="1" ht="17.100000000000001" customHeight="1" x14ac:dyDescent="0.25">
      <c r="A2958" s="131" t="s">
        <v>12880</v>
      </c>
      <c r="B2958" s="132" t="s">
        <v>12881</v>
      </c>
      <c r="C2958" s="132" t="s">
        <v>7</v>
      </c>
      <c r="D2958" s="132" t="s">
        <v>3198</v>
      </c>
      <c r="E2958" s="132" t="s">
        <v>3363</v>
      </c>
      <c r="F2958" s="132" t="s">
        <v>3188</v>
      </c>
      <c r="G2958" s="132" t="s">
        <v>3166</v>
      </c>
      <c r="H2958" s="132">
        <v>2017</v>
      </c>
      <c r="I2958" s="133" t="s">
        <v>12882</v>
      </c>
      <c r="J2958" s="133" t="s">
        <v>12883</v>
      </c>
      <c r="K2958" s="132" t="s">
        <v>3380</v>
      </c>
      <c r="L2958" s="133" t="s">
        <v>604</v>
      </c>
      <c r="M2958" s="111">
        <v>505114</v>
      </c>
      <c r="N2958" s="111">
        <v>1084421</v>
      </c>
      <c r="O2958" s="111">
        <v>579307</v>
      </c>
      <c r="P2958" s="111">
        <v>81829</v>
      </c>
      <c r="Q2958" s="111">
        <v>2127649</v>
      </c>
      <c r="R2958" s="111">
        <v>2107980</v>
      </c>
      <c r="S2958" s="111">
        <v>204616</v>
      </c>
      <c r="T2958" s="111">
        <v>300348</v>
      </c>
      <c r="U2958" s="111">
        <v>186824</v>
      </c>
      <c r="V2958" s="134">
        <v>5.5</v>
      </c>
      <c r="W2958" s="111">
        <v>39640</v>
      </c>
      <c r="X2958" s="111">
        <v>174487</v>
      </c>
      <c r="Y2958" s="135">
        <v>549968</v>
      </c>
    </row>
    <row r="2959" spans="1:25" s="18" customFormat="1" ht="17.100000000000001" customHeight="1" x14ac:dyDescent="0.25">
      <c r="A2959" s="131" t="s">
        <v>12884</v>
      </c>
      <c r="B2959" s="132" t="s">
        <v>12885</v>
      </c>
      <c r="C2959" s="132" t="s">
        <v>5</v>
      </c>
      <c r="D2959" s="132" t="s">
        <v>3214</v>
      </c>
      <c r="E2959" s="132" t="s">
        <v>3232</v>
      </c>
      <c r="F2959" s="132" t="s">
        <v>3188</v>
      </c>
      <c r="G2959" s="132" t="s">
        <v>3166</v>
      </c>
      <c r="H2959" s="132">
        <v>2017</v>
      </c>
      <c r="I2959" s="133" t="s">
        <v>12886</v>
      </c>
      <c r="J2959" s="133" t="s">
        <v>12887</v>
      </c>
      <c r="K2959" s="132" t="s">
        <v>3233</v>
      </c>
      <c r="L2959" s="133" t="s">
        <v>483</v>
      </c>
      <c r="M2959" s="111">
        <v>207427</v>
      </c>
      <c r="N2959" s="111">
        <v>704474</v>
      </c>
      <c r="O2959" s="111">
        <v>497047</v>
      </c>
      <c r="P2959" s="111">
        <v>82050</v>
      </c>
      <c r="Q2959" s="111">
        <v>3137207</v>
      </c>
      <c r="R2959" s="111">
        <v>3135770</v>
      </c>
      <c r="S2959" s="111">
        <v>127632</v>
      </c>
      <c r="T2959" s="111">
        <v>148733</v>
      </c>
      <c r="U2959" s="111">
        <v>965463</v>
      </c>
      <c r="V2959" s="134">
        <v>46.31</v>
      </c>
      <c r="W2959" s="111">
        <v>22464</v>
      </c>
      <c r="X2959" s="111">
        <v>102563</v>
      </c>
      <c r="Y2959" s="135">
        <v>1600170</v>
      </c>
    </row>
    <row r="2960" spans="1:25" s="18" customFormat="1" ht="17.100000000000001" customHeight="1" x14ac:dyDescent="0.25">
      <c r="A2960" s="131" t="s">
        <v>12888</v>
      </c>
      <c r="B2960" s="132" t="s">
        <v>12889</v>
      </c>
      <c r="C2960" s="132" t="s">
        <v>8</v>
      </c>
      <c r="D2960" s="132" t="s">
        <v>3178</v>
      </c>
      <c r="E2960" s="132" t="s">
        <v>3217</v>
      </c>
      <c r="F2960" s="132" t="s">
        <v>3188</v>
      </c>
      <c r="G2960" s="132" t="s">
        <v>3166</v>
      </c>
      <c r="H2960" s="132">
        <v>2017</v>
      </c>
      <c r="I2960" s="133" t="s">
        <v>12890</v>
      </c>
      <c r="J2960" s="133" t="s">
        <v>2819</v>
      </c>
      <c r="K2960" s="132" t="s">
        <v>3338</v>
      </c>
      <c r="L2960" s="133" t="s">
        <v>559</v>
      </c>
      <c r="M2960" s="111">
        <v>455913</v>
      </c>
      <c r="N2960" s="111">
        <v>884090</v>
      </c>
      <c r="O2960" s="111">
        <v>428177</v>
      </c>
      <c r="P2960" s="111">
        <v>147488</v>
      </c>
      <c r="Q2960" s="111">
        <v>1769658</v>
      </c>
      <c r="R2960" s="111">
        <v>1765424</v>
      </c>
      <c r="S2960" s="111">
        <v>220369</v>
      </c>
      <c r="T2960" s="111">
        <v>254693</v>
      </c>
      <c r="U2960" s="111">
        <v>189767</v>
      </c>
      <c r="V2960" s="134">
        <v>9.7799999999999994</v>
      </c>
      <c r="W2960" s="111">
        <v>38536</v>
      </c>
      <c r="X2960" s="111">
        <v>178944</v>
      </c>
      <c r="Y2960" s="135">
        <v>506426</v>
      </c>
    </row>
    <row r="2961" spans="1:25" s="18" customFormat="1" ht="17.100000000000001" customHeight="1" x14ac:dyDescent="0.25">
      <c r="A2961" s="131" t="s">
        <v>12891</v>
      </c>
      <c r="B2961" s="132" t="s">
        <v>12892</v>
      </c>
      <c r="C2961" s="132" t="s">
        <v>9</v>
      </c>
      <c r="D2961" s="132" t="s">
        <v>3186</v>
      </c>
      <c r="E2961" s="132" t="s">
        <v>3286</v>
      </c>
      <c r="F2961" s="132" t="s">
        <v>3188</v>
      </c>
      <c r="G2961" s="132" t="s">
        <v>3166</v>
      </c>
      <c r="H2961" s="132">
        <v>2017</v>
      </c>
      <c r="I2961" s="133" t="s">
        <v>12893</v>
      </c>
      <c r="J2961" s="133" t="s">
        <v>12894</v>
      </c>
      <c r="K2961" s="132" t="s">
        <v>3287</v>
      </c>
      <c r="L2961" s="133" t="s">
        <v>541</v>
      </c>
      <c r="M2961" s="111">
        <v>151885</v>
      </c>
      <c r="N2961" s="111">
        <v>254974</v>
      </c>
      <c r="O2961" s="111">
        <v>103090</v>
      </c>
      <c r="P2961" s="111">
        <v>0</v>
      </c>
      <c r="Q2961" s="111">
        <v>1107718</v>
      </c>
      <c r="R2961" s="111">
        <v>1095051</v>
      </c>
      <c r="S2961" s="111">
        <v>24940</v>
      </c>
      <c r="T2961" s="111">
        <v>60587</v>
      </c>
      <c r="U2961" s="111">
        <v>336645</v>
      </c>
      <c r="V2961" s="134">
        <v>10.76</v>
      </c>
      <c r="W2961" s="111">
        <v>5753</v>
      </c>
      <c r="X2961" s="111">
        <v>23922</v>
      </c>
      <c r="Y2961" s="135">
        <v>517029</v>
      </c>
    </row>
    <row r="2962" spans="1:25" s="18" customFormat="1" ht="17.100000000000001" customHeight="1" x14ac:dyDescent="0.25">
      <c r="A2962" s="131" t="s">
        <v>12895</v>
      </c>
      <c r="B2962" s="132" t="s">
        <v>12896</v>
      </c>
      <c r="C2962" s="132" t="s">
        <v>14</v>
      </c>
      <c r="D2962" s="132" t="s">
        <v>3168</v>
      </c>
      <c r="E2962" s="132" t="s">
        <v>3174</v>
      </c>
      <c r="F2962" s="132" t="s">
        <v>3188</v>
      </c>
      <c r="G2962" s="132" t="s">
        <v>3170</v>
      </c>
      <c r="H2962" s="132">
        <v>2017</v>
      </c>
      <c r="I2962" s="133" t="s">
        <v>12897</v>
      </c>
      <c r="J2962" s="133" t="s">
        <v>12898</v>
      </c>
      <c r="K2962" s="132" t="s">
        <v>3201</v>
      </c>
      <c r="L2962" s="133" t="s">
        <v>455</v>
      </c>
      <c r="M2962" s="111">
        <v>247373</v>
      </c>
      <c r="N2962" s="111">
        <v>373930</v>
      </c>
      <c r="O2962" s="111">
        <v>126557</v>
      </c>
      <c r="P2962" s="111">
        <v>0</v>
      </c>
      <c r="Q2962" s="111">
        <v>538940</v>
      </c>
      <c r="R2962" s="111">
        <v>538837</v>
      </c>
      <c r="S2962" s="111">
        <v>144591</v>
      </c>
      <c r="T2962" s="111">
        <v>146912</v>
      </c>
      <c r="U2962" s="111">
        <v>57786</v>
      </c>
      <c r="V2962" s="134">
        <v>2</v>
      </c>
      <c r="W2962" s="111">
        <v>27563</v>
      </c>
      <c r="X2962" s="111">
        <v>116348</v>
      </c>
      <c r="Y2962" s="135">
        <v>222005</v>
      </c>
    </row>
    <row r="2963" spans="1:25" s="18" customFormat="1" ht="17.100000000000001" customHeight="1" x14ac:dyDescent="0.25">
      <c r="A2963" s="131" t="s">
        <v>12899</v>
      </c>
      <c r="B2963" s="132" t="s">
        <v>12900</v>
      </c>
      <c r="C2963" s="132" t="s">
        <v>11</v>
      </c>
      <c r="D2963" s="132" t="s">
        <v>3304</v>
      </c>
      <c r="E2963" s="132" t="s">
        <v>3340</v>
      </c>
      <c r="F2963" s="132" t="s">
        <v>3188</v>
      </c>
      <c r="G2963" s="132" t="s">
        <v>3170</v>
      </c>
      <c r="H2963" s="132">
        <v>2017</v>
      </c>
      <c r="I2963" s="133" t="s">
        <v>12901</v>
      </c>
      <c r="J2963" s="133" t="s">
        <v>12902</v>
      </c>
      <c r="K2963" s="132" t="s">
        <v>3594</v>
      </c>
      <c r="L2963" s="133" t="s">
        <v>1000</v>
      </c>
      <c r="M2963" s="111">
        <v>216787</v>
      </c>
      <c r="N2963" s="111">
        <v>630009</v>
      </c>
      <c r="O2963" s="111">
        <v>413223</v>
      </c>
      <c r="P2963" s="111">
        <v>21581</v>
      </c>
      <c r="Q2963" s="111">
        <v>908700</v>
      </c>
      <c r="R2963" s="111">
        <v>896350</v>
      </c>
      <c r="S2963" s="111">
        <v>110892</v>
      </c>
      <c r="T2963" s="111">
        <v>182155</v>
      </c>
      <c r="U2963" s="111">
        <v>97398</v>
      </c>
      <c r="V2963" s="134">
        <v>7.4</v>
      </c>
      <c r="W2963" s="111">
        <v>0</v>
      </c>
      <c r="X2963" s="111">
        <v>106401</v>
      </c>
      <c r="Y2963" s="135">
        <v>307809</v>
      </c>
    </row>
    <row r="2964" spans="1:25" s="18" customFormat="1" ht="17.100000000000001" customHeight="1" x14ac:dyDescent="0.25">
      <c r="A2964" s="131" t="s">
        <v>12903</v>
      </c>
      <c r="B2964" s="132" t="s">
        <v>12904</v>
      </c>
      <c r="C2964" s="132" t="s">
        <v>7</v>
      </c>
      <c r="D2964" s="132" t="s">
        <v>3168</v>
      </c>
      <c r="E2964" s="132" t="s">
        <v>3174</v>
      </c>
      <c r="F2964" s="132" t="s">
        <v>3188</v>
      </c>
      <c r="G2964" s="132" t="s">
        <v>3166</v>
      </c>
      <c r="H2964" s="132">
        <v>2017</v>
      </c>
      <c r="I2964" s="133" t="s">
        <v>12905</v>
      </c>
      <c r="J2964" s="133" t="s">
        <v>897</v>
      </c>
      <c r="K2964" s="132" t="s">
        <v>3201</v>
      </c>
      <c r="L2964" s="133" t="s">
        <v>455</v>
      </c>
      <c r="M2964" s="111">
        <v>200123</v>
      </c>
      <c r="N2964" s="111">
        <v>830566</v>
      </c>
      <c r="O2964" s="111">
        <v>630443</v>
      </c>
      <c r="P2964" s="111">
        <v>516134</v>
      </c>
      <c r="Q2964" s="111">
        <v>1286109</v>
      </c>
      <c r="R2964" s="111">
        <v>1242407</v>
      </c>
      <c r="S2964" s="111">
        <v>63596</v>
      </c>
      <c r="T2964" s="111">
        <v>115890</v>
      </c>
      <c r="U2964" s="111">
        <v>182006</v>
      </c>
      <c r="V2964" s="134">
        <v>5.65</v>
      </c>
      <c r="W2964" s="111">
        <v>10390</v>
      </c>
      <c r="X2964" s="111">
        <v>38218</v>
      </c>
      <c r="Y2964" s="135">
        <v>352188</v>
      </c>
    </row>
    <row r="2965" spans="1:25" s="18" customFormat="1" ht="17.100000000000001" customHeight="1" x14ac:dyDescent="0.25">
      <c r="A2965" s="131" t="s">
        <v>12906</v>
      </c>
      <c r="B2965" s="132" t="s">
        <v>12907</v>
      </c>
      <c r="C2965" s="132" t="s">
        <v>11</v>
      </c>
      <c r="D2965" s="132" t="s">
        <v>3163</v>
      </c>
      <c r="E2965" s="132" t="s">
        <v>3878</v>
      </c>
      <c r="F2965" s="132" t="s">
        <v>3188</v>
      </c>
      <c r="G2965" s="132" t="s">
        <v>3166</v>
      </c>
      <c r="H2965" s="132">
        <v>2017</v>
      </c>
      <c r="I2965" s="133" t="s">
        <v>12908</v>
      </c>
      <c r="J2965" s="133" t="s">
        <v>12909</v>
      </c>
      <c r="K2965" s="132" t="s">
        <v>3879</v>
      </c>
      <c r="L2965" s="133" t="s">
        <v>1566</v>
      </c>
      <c r="M2965" s="111">
        <v>697677</v>
      </c>
      <c r="N2965" s="111">
        <v>1928236</v>
      </c>
      <c r="O2965" s="111">
        <v>1230559</v>
      </c>
      <c r="P2965" s="111">
        <v>881647</v>
      </c>
      <c r="Q2965" s="111">
        <v>2303776</v>
      </c>
      <c r="R2965" s="111">
        <v>2073859</v>
      </c>
      <c r="S2965" s="111">
        <v>196551</v>
      </c>
      <c r="T2965" s="111">
        <v>566874</v>
      </c>
      <c r="U2965" s="111">
        <v>183607</v>
      </c>
      <c r="V2965" s="134">
        <v>13.61</v>
      </c>
      <c r="W2965" s="111">
        <v>9090</v>
      </c>
      <c r="X2965" s="111">
        <v>88707</v>
      </c>
      <c r="Y2965" s="135">
        <v>812126</v>
      </c>
    </row>
    <row r="2966" spans="1:25" s="18" customFormat="1" ht="17.100000000000001" customHeight="1" x14ac:dyDescent="0.25">
      <c r="A2966" s="131" t="s">
        <v>12910</v>
      </c>
      <c r="B2966" s="132" t="s">
        <v>12911</v>
      </c>
      <c r="C2966" s="132" t="s">
        <v>9</v>
      </c>
      <c r="D2966" s="132" t="s">
        <v>3186</v>
      </c>
      <c r="E2966" s="132" t="s">
        <v>3286</v>
      </c>
      <c r="F2966" s="132" t="s">
        <v>3188</v>
      </c>
      <c r="G2966" s="132" t="s">
        <v>3166</v>
      </c>
      <c r="H2966" s="132">
        <v>2017</v>
      </c>
      <c r="I2966" s="133" t="s">
        <v>12912</v>
      </c>
      <c r="J2966" s="133" t="s">
        <v>12913</v>
      </c>
      <c r="K2966" s="132" t="s">
        <v>3780</v>
      </c>
      <c r="L2966" s="133" t="s">
        <v>1374</v>
      </c>
      <c r="M2966" s="111">
        <v>609821</v>
      </c>
      <c r="N2966" s="111">
        <v>1197082</v>
      </c>
      <c r="O2966" s="111">
        <v>587262</v>
      </c>
      <c r="P2966" s="111">
        <v>0</v>
      </c>
      <c r="Q2966" s="111">
        <v>2589740</v>
      </c>
      <c r="R2966" s="111">
        <v>2588857</v>
      </c>
      <c r="S2966" s="111">
        <v>307330</v>
      </c>
      <c r="T2966" s="111">
        <v>314835</v>
      </c>
      <c r="U2966" s="111">
        <v>184758</v>
      </c>
      <c r="V2966" s="134">
        <v>3.41</v>
      </c>
      <c r="W2966" s="111">
        <v>57990</v>
      </c>
      <c r="X2966" s="111">
        <v>248825</v>
      </c>
      <c r="Y2966" s="135">
        <v>540924</v>
      </c>
    </row>
    <row r="2967" spans="1:25" s="18" customFormat="1" ht="17.100000000000001" customHeight="1" x14ac:dyDescent="0.25">
      <c r="A2967" s="131" t="s">
        <v>12914</v>
      </c>
      <c r="B2967" s="132" t="s">
        <v>12915</v>
      </c>
      <c r="C2967" s="132" t="s">
        <v>8</v>
      </c>
      <c r="D2967" s="132" t="s">
        <v>3168</v>
      </c>
      <c r="E2967" s="132" t="s">
        <v>3174</v>
      </c>
      <c r="F2967" s="132" t="s">
        <v>3188</v>
      </c>
      <c r="G2967" s="132" t="s">
        <v>3166</v>
      </c>
      <c r="H2967" s="132">
        <v>2017</v>
      </c>
      <c r="I2967" s="133" t="s">
        <v>12916</v>
      </c>
      <c r="J2967" s="133" t="s">
        <v>1394</v>
      </c>
      <c r="K2967" s="132" t="s">
        <v>3201</v>
      </c>
      <c r="L2967" s="133" t="s">
        <v>455</v>
      </c>
      <c r="M2967" s="111">
        <v>328029</v>
      </c>
      <c r="N2967" s="111">
        <v>483839</v>
      </c>
      <c r="O2967" s="111">
        <v>155810</v>
      </c>
      <c r="P2967" s="111">
        <v>44613</v>
      </c>
      <c r="Q2967" s="111">
        <v>1086879</v>
      </c>
      <c r="R2967" s="111">
        <v>1086035</v>
      </c>
      <c r="S2967" s="111">
        <v>149942</v>
      </c>
      <c r="T2967" s="111">
        <v>177718</v>
      </c>
      <c r="U2967" s="111">
        <v>154356</v>
      </c>
      <c r="V2967" s="134">
        <v>8</v>
      </c>
      <c r="W2967" s="111">
        <v>24865</v>
      </c>
      <c r="X2967" s="111">
        <v>124560</v>
      </c>
      <c r="Y2967" s="135">
        <v>375224</v>
      </c>
    </row>
    <row r="2968" spans="1:25" s="18" customFormat="1" ht="17.100000000000001" customHeight="1" x14ac:dyDescent="0.25">
      <c r="A2968" s="131" t="s">
        <v>12917</v>
      </c>
      <c r="B2968" s="132" t="s">
        <v>12918</v>
      </c>
      <c r="C2968" s="132" t="s">
        <v>10</v>
      </c>
      <c r="D2968" s="132" t="s">
        <v>3168</v>
      </c>
      <c r="E2968" s="132" t="s">
        <v>3174</v>
      </c>
      <c r="F2968" s="132" t="s">
        <v>3188</v>
      </c>
      <c r="G2968" s="132" t="s">
        <v>3170</v>
      </c>
      <c r="H2968" s="132">
        <v>2017</v>
      </c>
      <c r="I2968" s="133" t="s">
        <v>12919</v>
      </c>
      <c r="J2968" s="133" t="s">
        <v>1153</v>
      </c>
      <c r="K2968" s="132" t="s">
        <v>3201</v>
      </c>
      <c r="L2968" s="133" t="s">
        <v>455</v>
      </c>
      <c r="M2968" s="111">
        <v>102823</v>
      </c>
      <c r="N2968" s="111">
        <v>623621</v>
      </c>
      <c r="O2968" s="111">
        <v>520797</v>
      </c>
      <c r="P2968" s="111">
        <v>515143</v>
      </c>
      <c r="Q2968" s="111">
        <v>265458</v>
      </c>
      <c r="R2968" s="111">
        <v>265458</v>
      </c>
      <c r="S2968" s="111">
        <v>148088</v>
      </c>
      <c r="T2968" s="111">
        <v>151062</v>
      </c>
      <c r="U2968" s="111">
        <v>42931</v>
      </c>
      <c r="V2968" s="134">
        <v>3</v>
      </c>
      <c r="W2968" s="111">
        <v>4211</v>
      </c>
      <c r="X2968" s="111">
        <v>22161</v>
      </c>
      <c r="Y2968" s="135">
        <v>212046</v>
      </c>
    </row>
    <row r="2969" spans="1:25" s="18" customFormat="1" ht="17.100000000000001" customHeight="1" x14ac:dyDescent="0.25">
      <c r="A2969" s="131" t="s">
        <v>12920</v>
      </c>
      <c r="B2969" s="132" t="s">
        <v>12921</v>
      </c>
      <c r="C2969" s="132" t="s">
        <v>8</v>
      </c>
      <c r="D2969" s="132" t="s">
        <v>3168</v>
      </c>
      <c r="E2969" s="132" t="s">
        <v>3174</v>
      </c>
      <c r="F2969" s="132" t="s">
        <v>3188</v>
      </c>
      <c r="G2969" s="132" t="s">
        <v>3170</v>
      </c>
      <c r="H2969" s="132">
        <v>2017</v>
      </c>
      <c r="I2969" s="133" t="s">
        <v>12922</v>
      </c>
      <c r="J2969" s="133" t="s">
        <v>12923</v>
      </c>
      <c r="K2969" s="132" t="s">
        <v>3201</v>
      </c>
      <c r="L2969" s="133" t="s">
        <v>455</v>
      </c>
      <c r="M2969" s="111">
        <v>11598</v>
      </c>
      <c r="N2969" s="111">
        <v>27295</v>
      </c>
      <c r="O2969" s="111">
        <v>15696</v>
      </c>
      <c r="P2969" s="111">
        <v>0</v>
      </c>
      <c r="Q2969" s="111">
        <v>218855</v>
      </c>
      <c r="R2969" s="111">
        <v>218854</v>
      </c>
      <c r="S2969" s="111">
        <v>1396</v>
      </c>
      <c r="T2969" s="111">
        <v>1728</v>
      </c>
      <c r="U2969" s="111">
        <v>86494</v>
      </c>
      <c r="V2969" s="134">
        <v>4.4800000000000004</v>
      </c>
      <c r="W2969" s="111">
        <v>240</v>
      </c>
      <c r="X2969" s="111">
        <v>1155</v>
      </c>
      <c r="Y2969" s="135">
        <v>147601</v>
      </c>
    </row>
    <row r="2970" spans="1:25" s="18" customFormat="1" ht="17.100000000000001" customHeight="1" x14ac:dyDescent="0.25">
      <c r="A2970" s="131" t="s">
        <v>12924</v>
      </c>
      <c r="B2970" s="132" t="s">
        <v>12925</v>
      </c>
      <c r="C2970" s="132" t="s">
        <v>7</v>
      </c>
      <c r="D2970" s="132" t="s">
        <v>3304</v>
      </c>
      <c r="E2970" s="132" t="s">
        <v>3469</v>
      </c>
      <c r="F2970" s="132" t="s">
        <v>3188</v>
      </c>
      <c r="G2970" s="132" t="s">
        <v>3170</v>
      </c>
      <c r="H2970" s="132">
        <v>2017</v>
      </c>
      <c r="I2970" s="133" t="s">
        <v>12926</v>
      </c>
      <c r="J2970" s="133" t="s">
        <v>12927</v>
      </c>
      <c r="K2970" s="132" t="s">
        <v>3680</v>
      </c>
      <c r="L2970" s="133" t="s">
        <v>1186</v>
      </c>
      <c r="M2970" s="111">
        <v>55257</v>
      </c>
      <c r="N2970" s="111">
        <v>154699</v>
      </c>
      <c r="O2970" s="111">
        <v>99442</v>
      </c>
      <c r="P2970" s="111">
        <v>27227</v>
      </c>
      <c r="Q2970" s="111">
        <v>322484</v>
      </c>
      <c r="R2970" s="111">
        <v>319807</v>
      </c>
      <c r="S2970" s="111">
        <v>13777</v>
      </c>
      <c r="T2970" s="111">
        <v>31772</v>
      </c>
      <c r="U2970" s="111">
        <v>51433</v>
      </c>
      <c r="V2970" s="134">
        <v>2.25</v>
      </c>
      <c r="W2970" s="111">
        <v>1465</v>
      </c>
      <c r="X2970" s="111">
        <v>8891</v>
      </c>
      <c r="Y2970" s="135">
        <v>102331</v>
      </c>
    </row>
    <row r="2971" spans="1:25" s="18" customFormat="1" ht="17.100000000000001" customHeight="1" x14ac:dyDescent="0.25">
      <c r="A2971" s="131" t="s">
        <v>12928</v>
      </c>
      <c r="B2971" s="132" t="s">
        <v>12929</v>
      </c>
      <c r="C2971" s="132" t="s">
        <v>5</v>
      </c>
      <c r="D2971" s="132" t="s">
        <v>3210</v>
      </c>
      <c r="E2971" s="132" t="s">
        <v>3211</v>
      </c>
      <c r="F2971" s="132" t="s">
        <v>3188</v>
      </c>
      <c r="G2971" s="132" t="s">
        <v>3166</v>
      </c>
      <c r="H2971" s="132">
        <v>2017</v>
      </c>
      <c r="I2971" s="133" t="s">
        <v>12930</v>
      </c>
      <c r="J2971" s="133" t="s">
        <v>12931</v>
      </c>
      <c r="K2971" s="132" t="s">
        <v>3663</v>
      </c>
      <c r="L2971" s="133" t="s">
        <v>625</v>
      </c>
      <c r="M2971" s="111">
        <v>982436</v>
      </c>
      <c r="N2971" s="111">
        <v>1126422</v>
      </c>
      <c r="O2971" s="111">
        <v>143986</v>
      </c>
      <c r="P2971" s="111">
        <v>0</v>
      </c>
      <c r="Q2971" s="111">
        <v>2153569</v>
      </c>
      <c r="R2971" s="111">
        <v>2142311</v>
      </c>
      <c r="S2971" s="111">
        <v>377322</v>
      </c>
      <c r="T2971" s="111">
        <v>409679</v>
      </c>
      <c r="U2971" s="111">
        <v>177459</v>
      </c>
      <c r="V2971" s="134">
        <v>7.19</v>
      </c>
      <c r="W2971" s="111">
        <v>74313</v>
      </c>
      <c r="X2971" s="111">
        <v>303330</v>
      </c>
      <c r="Y2971" s="135">
        <v>647576</v>
      </c>
    </row>
    <row r="2972" spans="1:25" s="18" customFormat="1" ht="17.100000000000001" customHeight="1" x14ac:dyDescent="0.25">
      <c r="A2972" s="131" t="s">
        <v>12932</v>
      </c>
      <c r="B2972" s="132" t="s">
        <v>12933</v>
      </c>
      <c r="C2972" s="132" t="s">
        <v>9</v>
      </c>
      <c r="D2972" s="132" t="s">
        <v>3168</v>
      </c>
      <c r="E2972" s="132" t="s">
        <v>3224</v>
      </c>
      <c r="F2972" s="132" t="s">
        <v>3188</v>
      </c>
      <c r="G2972" s="132" t="s">
        <v>3170</v>
      </c>
      <c r="H2972" s="132">
        <v>2017</v>
      </c>
      <c r="I2972" s="133" t="s">
        <v>12934</v>
      </c>
      <c r="J2972" s="133" t="s">
        <v>12935</v>
      </c>
      <c r="K2972" s="132" t="s">
        <v>3339</v>
      </c>
      <c r="L2972" s="133" t="s">
        <v>439</v>
      </c>
      <c r="M2972" s="111">
        <v>240801</v>
      </c>
      <c r="N2972" s="111">
        <v>282137</v>
      </c>
      <c r="O2972" s="111">
        <v>41336</v>
      </c>
      <c r="P2972" s="111">
        <v>11561</v>
      </c>
      <c r="Q2972" s="111">
        <v>616803</v>
      </c>
      <c r="R2972" s="111">
        <v>612776</v>
      </c>
      <c r="S2972" s="111">
        <v>15345</v>
      </c>
      <c r="T2972" s="111">
        <v>65208</v>
      </c>
      <c r="U2972" s="111">
        <v>191012</v>
      </c>
      <c r="V2972" s="134">
        <v>7.43</v>
      </c>
      <c r="W2972" s="111">
        <v>2255</v>
      </c>
      <c r="X2972" s="111">
        <v>12990</v>
      </c>
      <c r="Y2972" s="135">
        <v>315328</v>
      </c>
    </row>
    <row r="2973" spans="1:25" s="18" customFormat="1" ht="17.100000000000001" customHeight="1" x14ac:dyDescent="0.25">
      <c r="A2973" s="131" t="s">
        <v>12936</v>
      </c>
      <c r="B2973" s="132" t="s">
        <v>12937</v>
      </c>
      <c r="C2973" s="132" t="s">
        <v>5</v>
      </c>
      <c r="D2973" s="132" t="s">
        <v>3168</v>
      </c>
      <c r="E2973" s="132" t="s">
        <v>3267</v>
      </c>
      <c r="F2973" s="132" t="s">
        <v>3188</v>
      </c>
      <c r="G2973" s="132" t="s">
        <v>3166</v>
      </c>
      <c r="H2973" s="132">
        <v>2017</v>
      </c>
      <c r="I2973" s="133" t="s">
        <v>12938</v>
      </c>
      <c r="J2973" s="133" t="s">
        <v>12939</v>
      </c>
      <c r="K2973" s="132" t="s">
        <v>3268</v>
      </c>
      <c r="L2973" s="133" t="s">
        <v>528</v>
      </c>
      <c r="M2973" s="111">
        <v>616755</v>
      </c>
      <c r="N2973" s="111">
        <v>1102103</v>
      </c>
      <c r="O2973" s="111">
        <v>485348</v>
      </c>
      <c r="P2973" s="111">
        <v>265851</v>
      </c>
      <c r="Q2973" s="111">
        <v>2157542</v>
      </c>
      <c r="R2973" s="111">
        <v>2126668</v>
      </c>
      <c r="S2973" s="111">
        <v>124336</v>
      </c>
      <c r="T2973" s="111">
        <v>203962</v>
      </c>
      <c r="U2973" s="111">
        <v>228521</v>
      </c>
      <c r="V2973" s="134">
        <v>12.66</v>
      </c>
      <c r="W2973" s="111">
        <v>11597</v>
      </c>
      <c r="X2973" s="111">
        <v>104156</v>
      </c>
      <c r="Y2973" s="135">
        <v>536012</v>
      </c>
    </row>
    <row r="2974" spans="1:25" s="18" customFormat="1" ht="17.100000000000001" customHeight="1" x14ac:dyDescent="0.25">
      <c r="A2974" s="131" t="s">
        <v>12940</v>
      </c>
      <c r="B2974" s="132" t="s">
        <v>12941</v>
      </c>
      <c r="C2974" s="132" t="s">
        <v>11</v>
      </c>
      <c r="D2974" s="132" t="s">
        <v>3194</v>
      </c>
      <c r="E2974" s="132" t="s">
        <v>3327</v>
      </c>
      <c r="F2974" s="132" t="s">
        <v>3165</v>
      </c>
      <c r="G2974" s="132" t="s">
        <v>3170</v>
      </c>
      <c r="H2974" s="132">
        <v>2017</v>
      </c>
      <c r="I2974" s="133" t="s">
        <v>12942</v>
      </c>
      <c r="J2974" s="133" t="s">
        <v>12943</v>
      </c>
      <c r="K2974" s="132" t="s">
        <v>12944</v>
      </c>
      <c r="L2974" s="133" t="s">
        <v>12945</v>
      </c>
      <c r="M2974" s="111">
        <v>124902</v>
      </c>
      <c r="N2974" s="111">
        <v>228710</v>
      </c>
      <c r="O2974" s="111">
        <v>103808</v>
      </c>
      <c r="P2974" s="111">
        <v>89997</v>
      </c>
      <c r="Q2974" s="111">
        <v>674372</v>
      </c>
      <c r="R2974" s="111">
        <v>674354</v>
      </c>
      <c r="S2974" s="111">
        <v>54016</v>
      </c>
      <c r="T2974" s="111">
        <v>96283</v>
      </c>
      <c r="U2974" s="111">
        <v>40685</v>
      </c>
      <c r="V2974" s="134">
        <v>2.38</v>
      </c>
      <c r="W2974" s="111"/>
      <c r="X2974" s="111">
        <v>53997</v>
      </c>
      <c r="Y2974" s="135">
        <v>164263</v>
      </c>
    </row>
    <row r="2975" spans="1:25" s="18" customFormat="1" ht="17.100000000000001" customHeight="1" x14ac:dyDescent="0.25">
      <c r="A2975" s="131" t="s">
        <v>12946</v>
      </c>
      <c r="B2975" s="132" t="s">
        <v>12947</v>
      </c>
      <c r="C2975" s="132" t="s">
        <v>11</v>
      </c>
      <c r="D2975" s="132" t="s">
        <v>3168</v>
      </c>
      <c r="E2975" s="132" t="s">
        <v>3174</v>
      </c>
      <c r="F2975" s="132" t="s">
        <v>3188</v>
      </c>
      <c r="G2975" s="132" t="s">
        <v>3170</v>
      </c>
      <c r="H2975" s="132">
        <v>2017</v>
      </c>
      <c r="I2975" s="133" t="s">
        <v>12948</v>
      </c>
      <c r="J2975" s="133" t="s">
        <v>597</v>
      </c>
      <c r="K2975" s="132" t="s">
        <v>3201</v>
      </c>
      <c r="L2975" s="133" t="s">
        <v>455</v>
      </c>
      <c r="M2975" s="111">
        <v>12121</v>
      </c>
      <c r="N2975" s="111">
        <v>322807</v>
      </c>
      <c r="O2975" s="111">
        <v>310686</v>
      </c>
      <c r="P2975" s="111">
        <v>9014</v>
      </c>
      <c r="Q2975" s="111">
        <v>1712509</v>
      </c>
      <c r="R2975" s="111">
        <v>1708308</v>
      </c>
      <c r="S2975" s="111">
        <v>742</v>
      </c>
      <c r="T2975" s="111">
        <v>10013</v>
      </c>
      <c r="U2975" s="111">
        <v>127767</v>
      </c>
      <c r="V2975" s="134">
        <v>5</v>
      </c>
      <c r="W2975" s="111">
        <v>682</v>
      </c>
      <c r="X2975" s="111">
        <v>616</v>
      </c>
      <c r="Y2975" s="135">
        <v>175769</v>
      </c>
    </row>
    <row r="2976" spans="1:25" s="18" customFormat="1" ht="17.100000000000001" customHeight="1" x14ac:dyDescent="0.25">
      <c r="A2976" s="131" t="s">
        <v>12949</v>
      </c>
      <c r="B2976" s="132" t="s">
        <v>12950</v>
      </c>
      <c r="C2976" s="132" t="s">
        <v>9</v>
      </c>
      <c r="D2976" s="132" t="s">
        <v>3198</v>
      </c>
      <c r="E2976" s="132" t="s">
        <v>3566</v>
      </c>
      <c r="F2976" s="132" t="s">
        <v>3188</v>
      </c>
      <c r="G2976" s="132" t="s">
        <v>3170</v>
      </c>
      <c r="H2976" s="132">
        <v>2017</v>
      </c>
      <c r="I2976" s="133" t="s">
        <v>12951</v>
      </c>
      <c r="J2976" s="133" t="s">
        <v>12952</v>
      </c>
      <c r="K2976" s="132" t="s">
        <v>4290</v>
      </c>
      <c r="L2976" s="133" t="s">
        <v>2593</v>
      </c>
      <c r="M2976" s="111">
        <v>143582</v>
      </c>
      <c r="N2976" s="111">
        <v>751262</v>
      </c>
      <c r="O2976" s="111">
        <v>607681</v>
      </c>
      <c r="P2976" s="111">
        <v>157217</v>
      </c>
      <c r="Q2976" s="111">
        <v>1850895</v>
      </c>
      <c r="R2976" s="111">
        <v>1850083</v>
      </c>
      <c r="S2976" s="111">
        <v>41224</v>
      </c>
      <c r="T2976" s="111">
        <v>50583</v>
      </c>
      <c r="U2976" s="111">
        <v>37509</v>
      </c>
      <c r="V2976" s="134">
        <v>3</v>
      </c>
      <c r="W2976" s="111">
        <v>6249</v>
      </c>
      <c r="X2976" s="111">
        <v>27731</v>
      </c>
      <c r="Y2976" s="135">
        <v>100078</v>
      </c>
    </row>
    <row r="2977" spans="1:25" s="18" customFormat="1" ht="17.100000000000001" customHeight="1" x14ac:dyDescent="0.25">
      <c r="A2977" s="131" t="s">
        <v>12953</v>
      </c>
      <c r="B2977" s="132" t="s">
        <v>12954</v>
      </c>
      <c r="C2977" s="132" t="s">
        <v>7</v>
      </c>
      <c r="D2977" s="132" t="s">
        <v>3183</v>
      </c>
      <c r="E2977" s="132" t="s">
        <v>3344</v>
      </c>
      <c r="F2977" s="132" t="s">
        <v>3188</v>
      </c>
      <c r="G2977" s="132" t="s">
        <v>3166</v>
      </c>
      <c r="H2977" s="132">
        <v>2017</v>
      </c>
      <c r="I2977" s="133" t="s">
        <v>12955</v>
      </c>
      <c r="J2977" s="133" t="s">
        <v>12956</v>
      </c>
      <c r="K2977" s="132" t="s">
        <v>3346</v>
      </c>
      <c r="L2977" s="133" t="s">
        <v>571</v>
      </c>
      <c r="M2977" s="111">
        <v>573995</v>
      </c>
      <c r="N2977" s="111">
        <v>2139238</v>
      </c>
      <c r="O2977" s="111">
        <v>1565243</v>
      </c>
      <c r="P2977" s="111">
        <v>989025</v>
      </c>
      <c r="Q2977" s="111">
        <v>8369034</v>
      </c>
      <c r="R2977" s="111">
        <v>8274246</v>
      </c>
      <c r="S2977" s="111">
        <v>295162</v>
      </c>
      <c r="T2977" s="111">
        <v>373949</v>
      </c>
      <c r="U2977" s="111">
        <v>111138</v>
      </c>
      <c r="V2977" s="134">
        <v>3.9</v>
      </c>
      <c r="W2977" s="111">
        <v>57440</v>
      </c>
      <c r="X2977" s="111">
        <v>230454</v>
      </c>
      <c r="Y2977" s="135">
        <v>523294</v>
      </c>
    </row>
    <row r="2978" spans="1:25" s="18" customFormat="1" ht="17.100000000000001" customHeight="1" x14ac:dyDescent="0.25">
      <c r="A2978" s="131" t="s">
        <v>12957</v>
      </c>
      <c r="B2978" s="132" t="s">
        <v>12958</v>
      </c>
      <c r="C2978" s="132" t="s">
        <v>14</v>
      </c>
      <c r="D2978" s="132" t="s">
        <v>3186</v>
      </c>
      <c r="E2978" s="132" t="s">
        <v>3206</v>
      </c>
      <c r="F2978" s="132" t="s">
        <v>3188</v>
      </c>
      <c r="G2978" s="132" t="s">
        <v>3170</v>
      </c>
      <c r="H2978" s="132">
        <v>2017</v>
      </c>
      <c r="I2978" s="133" t="s">
        <v>12959</v>
      </c>
      <c r="J2978" s="133" t="s">
        <v>12960</v>
      </c>
      <c r="K2978" s="132" t="s">
        <v>3207</v>
      </c>
      <c r="L2978" s="133" t="s">
        <v>464</v>
      </c>
      <c r="M2978" s="111">
        <v>350576</v>
      </c>
      <c r="N2978" s="111">
        <v>716131</v>
      </c>
      <c r="O2978" s="111">
        <v>365555</v>
      </c>
      <c r="P2978" s="111">
        <v>313424</v>
      </c>
      <c r="Q2978" s="111">
        <v>598418</v>
      </c>
      <c r="R2978" s="111">
        <v>585302</v>
      </c>
      <c r="S2978" s="111">
        <v>150306</v>
      </c>
      <c r="T2978" s="111">
        <v>170345</v>
      </c>
      <c r="U2978" s="111">
        <v>73982</v>
      </c>
      <c r="V2978" s="134">
        <v>3.8</v>
      </c>
      <c r="W2978" s="111">
        <v>26984</v>
      </c>
      <c r="X2978" s="111">
        <v>119227</v>
      </c>
      <c r="Y2978" s="135">
        <v>272286</v>
      </c>
    </row>
    <row r="2979" spans="1:25" s="18" customFormat="1" ht="17.100000000000001" customHeight="1" x14ac:dyDescent="0.25">
      <c r="A2979" s="131" t="s">
        <v>12961</v>
      </c>
      <c r="B2979" s="132" t="s">
        <v>12962</v>
      </c>
      <c r="C2979" s="132" t="s">
        <v>15</v>
      </c>
      <c r="D2979" s="132" t="s">
        <v>3214</v>
      </c>
      <c r="E2979" s="132" t="s">
        <v>3564</v>
      </c>
      <c r="F2979" s="132" t="s">
        <v>3188</v>
      </c>
      <c r="G2979" s="132" t="s">
        <v>3166</v>
      </c>
      <c r="H2979" s="132">
        <v>2017</v>
      </c>
      <c r="I2979" s="133" t="s">
        <v>12963</v>
      </c>
      <c r="J2979" s="133" t="s">
        <v>11991</v>
      </c>
      <c r="K2979" s="132" t="s">
        <v>3515</v>
      </c>
      <c r="L2979" s="133" t="s">
        <v>753</v>
      </c>
      <c r="M2979" s="111">
        <v>74697</v>
      </c>
      <c r="N2979" s="111">
        <v>224251</v>
      </c>
      <c r="O2979" s="111">
        <v>149554</v>
      </c>
      <c r="P2979" s="111">
        <v>0</v>
      </c>
      <c r="Q2979" s="111">
        <v>1952261</v>
      </c>
      <c r="R2979" s="111">
        <v>1952021</v>
      </c>
      <c r="S2979" s="111">
        <v>21656</v>
      </c>
      <c r="T2979" s="111">
        <v>23215</v>
      </c>
      <c r="U2979" s="111">
        <v>1221150</v>
      </c>
      <c r="V2979" s="134">
        <v>45.15</v>
      </c>
      <c r="W2979" s="111">
        <v>4892</v>
      </c>
      <c r="X2979" s="111">
        <v>17004</v>
      </c>
      <c r="Y2979" s="135">
        <v>1781581</v>
      </c>
    </row>
    <row r="2980" spans="1:25" s="18" customFormat="1" ht="17.100000000000001" customHeight="1" x14ac:dyDescent="0.25">
      <c r="A2980" s="131" t="s">
        <v>12964</v>
      </c>
      <c r="B2980" s="132" t="s">
        <v>12965</v>
      </c>
      <c r="C2980" s="132" t="s">
        <v>7</v>
      </c>
      <c r="D2980" s="132" t="s">
        <v>3168</v>
      </c>
      <c r="E2980" s="132" t="s">
        <v>3221</v>
      </c>
      <c r="F2980" s="132" t="s">
        <v>3188</v>
      </c>
      <c r="G2980" s="132" t="s">
        <v>3166</v>
      </c>
      <c r="H2980" s="132">
        <v>2017</v>
      </c>
      <c r="I2980" s="133" t="s">
        <v>12966</v>
      </c>
      <c r="J2980" s="133" t="s">
        <v>12967</v>
      </c>
      <c r="K2980" s="132" t="s">
        <v>3223</v>
      </c>
      <c r="L2980" s="133" t="s">
        <v>546</v>
      </c>
      <c r="M2980" s="111">
        <v>107964</v>
      </c>
      <c r="N2980" s="111">
        <v>524858</v>
      </c>
      <c r="O2980" s="111">
        <v>416894</v>
      </c>
      <c r="P2980" s="111">
        <v>278677</v>
      </c>
      <c r="Q2980" s="111">
        <v>983417</v>
      </c>
      <c r="R2980" s="111">
        <v>977514</v>
      </c>
      <c r="S2980" s="111">
        <v>16011</v>
      </c>
      <c r="T2980" s="111">
        <v>33626</v>
      </c>
      <c r="U2980" s="111">
        <v>75624</v>
      </c>
      <c r="V2980" s="134">
        <v>4.05</v>
      </c>
      <c r="W2980" s="111">
        <v>2023</v>
      </c>
      <c r="X2980" s="111">
        <v>8231</v>
      </c>
      <c r="Y2980" s="135">
        <v>137725</v>
      </c>
    </row>
    <row r="2981" spans="1:25" s="18" customFormat="1" ht="17.100000000000001" customHeight="1" x14ac:dyDescent="0.25">
      <c r="A2981" s="131" t="s">
        <v>12968</v>
      </c>
      <c r="B2981" s="132" t="s">
        <v>12969</v>
      </c>
      <c r="C2981" s="132" t="s">
        <v>9</v>
      </c>
      <c r="D2981" s="132" t="s">
        <v>3186</v>
      </c>
      <c r="E2981" s="132" t="s">
        <v>3590</v>
      </c>
      <c r="F2981" s="132" t="s">
        <v>3188</v>
      </c>
      <c r="G2981" s="132" t="s">
        <v>3166</v>
      </c>
      <c r="H2981" s="132">
        <v>2017</v>
      </c>
      <c r="I2981" s="133" t="s">
        <v>12970</v>
      </c>
      <c r="J2981" s="133" t="s">
        <v>12971</v>
      </c>
      <c r="K2981" s="132" t="s">
        <v>3591</v>
      </c>
      <c r="L2981" s="133" t="s">
        <v>989</v>
      </c>
      <c r="M2981" s="111">
        <v>619147</v>
      </c>
      <c r="N2981" s="111">
        <v>1638231</v>
      </c>
      <c r="O2981" s="111">
        <v>1019084</v>
      </c>
      <c r="P2981" s="111">
        <v>0</v>
      </c>
      <c r="Q2981" s="111">
        <v>4908596</v>
      </c>
      <c r="R2981" s="111">
        <v>4908073</v>
      </c>
      <c r="S2981" s="111">
        <v>311717</v>
      </c>
      <c r="T2981" s="111">
        <v>319640</v>
      </c>
      <c r="U2981" s="111">
        <v>147040</v>
      </c>
      <c r="V2981" s="134">
        <v>6.12</v>
      </c>
      <c r="W2981" s="111">
        <v>56924</v>
      </c>
      <c r="X2981" s="111">
        <v>252808</v>
      </c>
      <c r="Y2981" s="135">
        <v>515852</v>
      </c>
    </row>
    <row r="2982" spans="1:25" s="18" customFormat="1" ht="17.100000000000001" customHeight="1" x14ac:dyDescent="0.25">
      <c r="A2982" s="131" t="s">
        <v>12972</v>
      </c>
      <c r="B2982" s="132" t="s">
        <v>12973</v>
      </c>
      <c r="C2982" s="132" t="s">
        <v>5</v>
      </c>
      <c r="D2982" s="132" t="s">
        <v>3168</v>
      </c>
      <c r="E2982" s="132" t="s">
        <v>3221</v>
      </c>
      <c r="F2982" s="132" t="s">
        <v>3188</v>
      </c>
      <c r="G2982" s="132" t="s">
        <v>3166</v>
      </c>
      <c r="H2982" s="132">
        <v>2017</v>
      </c>
      <c r="I2982" s="133" t="s">
        <v>12974</v>
      </c>
      <c r="J2982" s="133" t="s">
        <v>12975</v>
      </c>
      <c r="K2982" s="132" t="s">
        <v>3223</v>
      </c>
      <c r="L2982" s="133" t="s">
        <v>546</v>
      </c>
      <c r="M2982" s="111">
        <v>188123</v>
      </c>
      <c r="N2982" s="111">
        <v>639427</v>
      </c>
      <c r="O2982" s="111">
        <v>451303</v>
      </c>
      <c r="P2982" s="111">
        <v>414122</v>
      </c>
      <c r="Q2982" s="111">
        <v>941174</v>
      </c>
      <c r="R2982" s="111">
        <v>838792</v>
      </c>
      <c r="S2982" s="111">
        <v>111292</v>
      </c>
      <c r="T2982" s="111">
        <v>183218</v>
      </c>
      <c r="U2982" s="111">
        <v>182595</v>
      </c>
      <c r="V2982" s="134">
        <v>11.37</v>
      </c>
      <c r="W2982" s="111">
        <v>2770</v>
      </c>
      <c r="X2982" s="111">
        <v>13160</v>
      </c>
      <c r="Y2982" s="135">
        <v>414038</v>
      </c>
    </row>
    <row r="2983" spans="1:25" s="18" customFormat="1" ht="17.100000000000001" customHeight="1" x14ac:dyDescent="0.25">
      <c r="A2983" s="131" t="s">
        <v>12976</v>
      </c>
      <c r="B2983" s="132" t="s">
        <v>12977</v>
      </c>
      <c r="C2983" s="132" t="s">
        <v>18</v>
      </c>
      <c r="D2983" s="132" t="s">
        <v>3168</v>
      </c>
      <c r="E2983" s="132" t="s">
        <v>3280</v>
      </c>
      <c r="F2983" s="132" t="s">
        <v>3188</v>
      </c>
      <c r="G2983" s="132" t="s">
        <v>3166</v>
      </c>
      <c r="H2983" s="132">
        <v>2017</v>
      </c>
      <c r="I2983" s="133" t="s">
        <v>12978</v>
      </c>
      <c r="J2983" s="133" t="s">
        <v>787</v>
      </c>
      <c r="K2983" s="132" t="s">
        <v>3435</v>
      </c>
      <c r="L2983" s="133" t="s">
        <v>513</v>
      </c>
      <c r="M2983" s="111">
        <v>669617</v>
      </c>
      <c r="N2983" s="111">
        <v>1460088</v>
      </c>
      <c r="O2983" s="111">
        <v>790471</v>
      </c>
      <c r="P2983" s="111">
        <v>0</v>
      </c>
      <c r="Q2983" s="111">
        <v>16261390</v>
      </c>
      <c r="R2983" s="111">
        <v>16261346</v>
      </c>
      <c r="S2983" s="111">
        <v>755068</v>
      </c>
      <c r="T2983" s="111">
        <v>773213</v>
      </c>
      <c r="U2983" s="111">
        <v>101472</v>
      </c>
      <c r="V2983" s="134">
        <v>3.65</v>
      </c>
      <c r="W2983" s="111">
        <v>143654</v>
      </c>
      <c r="X2983" s="111">
        <v>611229</v>
      </c>
      <c r="Y2983" s="135">
        <v>918407</v>
      </c>
    </row>
    <row r="2984" spans="1:25" s="18" customFormat="1" ht="17.100000000000001" customHeight="1" x14ac:dyDescent="0.25">
      <c r="A2984" s="131" t="s">
        <v>12979</v>
      </c>
      <c r="B2984" s="132" t="s">
        <v>12980</v>
      </c>
      <c r="C2984" s="132" t="s">
        <v>8</v>
      </c>
      <c r="D2984" s="132" t="s">
        <v>3214</v>
      </c>
      <c r="E2984" s="132" t="s">
        <v>3232</v>
      </c>
      <c r="F2984" s="132" t="s">
        <v>3188</v>
      </c>
      <c r="G2984" s="132" t="s">
        <v>3166</v>
      </c>
      <c r="H2984" s="132">
        <v>2017</v>
      </c>
      <c r="I2984" s="133" t="s">
        <v>12981</v>
      </c>
      <c r="J2984" s="133" t="s">
        <v>5836</v>
      </c>
      <c r="K2984" s="132" t="s">
        <v>3233</v>
      </c>
      <c r="L2984" s="133" t="s">
        <v>483</v>
      </c>
      <c r="M2984" s="111">
        <v>857479</v>
      </c>
      <c r="N2984" s="111">
        <v>5160860</v>
      </c>
      <c r="O2984" s="111">
        <v>4303381</v>
      </c>
      <c r="P2984" s="111">
        <v>1712989</v>
      </c>
      <c r="Q2984" s="111">
        <v>4961578</v>
      </c>
      <c r="R2984" s="111">
        <v>4950640</v>
      </c>
      <c r="S2984" s="111">
        <v>608662</v>
      </c>
      <c r="T2984" s="111">
        <v>1395654</v>
      </c>
      <c r="U2984" s="111">
        <v>461547</v>
      </c>
      <c r="V2984" s="134">
        <v>20.51</v>
      </c>
      <c r="W2984" s="111">
        <v>37335</v>
      </c>
      <c r="X2984" s="111">
        <v>484925</v>
      </c>
      <c r="Y2984" s="135">
        <v>2126286</v>
      </c>
    </row>
    <row r="2985" spans="1:25" s="18" customFormat="1" ht="17.100000000000001" customHeight="1" x14ac:dyDescent="0.25">
      <c r="A2985" s="131" t="s">
        <v>12982</v>
      </c>
      <c r="B2985" s="132" t="s">
        <v>12983</v>
      </c>
      <c r="C2985" s="132" t="s">
        <v>5</v>
      </c>
      <c r="D2985" s="132" t="s">
        <v>3186</v>
      </c>
      <c r="E2985" s="132" t="s">
        <v>3187</v>
      </c>
      <c r="F2985" s="132" t="s">
        <v>3188</v>
      </c>
      <c r="G2985" s="132" t="s">
        <v>3166</v>
      </c>
      <c r="H2985" s="132">
        <v>2017</v>
      </c>
      <c r="I2985" s="133" t="s">
        <v>12984</v>
      </c>
      <c r="J2985" s="133" t="s">
        <v>12985</v>
      </c>
      <c r="K2985" s="132" t="s">
        <v>3191</v>
      </c>
      <c r="L2985" s="133" t="s">
        <v>783</v>
      </c>
      <c r="M2985" s="111">
        <v>777534</v>
      </c>
      <c r="N2985" s="111">
        <v>1770130</v>
      </c>
      <c r="O2985" s="111">
        <v>992596</v>
      </c>
      <c r="P2985" s="111">
        <v>515547</v>
      </c>
      <c r="Q2985" s="111">
        <v>1222109</v>
      </c>
      <c r="R2985" s="111">
        <v>1198431</v>
      </c>
      <c r="S2985" s="111">
        <v>137075</v>
      </c>
      <c r="T2985" s="111">
        <v>224515</v>
      </c>
      <c r="U2985" s="111">
        <v>252350</v>
      </c>
      <c r="V2985" s="134">
        <v>9.44</v>
      </c>
      <c r="W2985" s="111">
        <v>16662</v>
      </c>
      <c r="X2985" s="111">
        <v>115787</v>
      </c>
      <c r="Y2985" s="135">
        <v>553620</v>
      </c>
    </row>
    <row r="2986" spans="1:25" s="18" customFormat="1" ht="17.100000000000001" customHeight="1" x14ac:dyDescent="0.25">
      <c r="A2986" s="131" t="s">
        <v>12986</v>
      </c>
      <c r="B2986" s="132" t="s">
        <v>12987</v>
      </c>
      <c r="C2986" s="132" t="s">
        <v>11</v>
      </c>
      <c r="D2986" s="132" t="s">
        <v>3183</v>
      </c>
      <c r="E2986" s="132" t="s">
        <v>3475</v>
      </c>
      <c r="F2986" s="132" t="s">
        <v>3165</v>
      </c>
      <c r="G2986" s="132" t="s">
        <v>3170</v>
      </c>
      <c r="H2986" s="132">
        <v>2017</v>
      </c>
      <c r="I2986" s="133" t="s">
        <v>12988</v>
      </c>
      <c r="J2986" s="133" t="s">
        <v>12989</v>
      </c>
      <c r="K2986" s="132" t="s">
        <v>3735</v>
      </c>
      <c r="L2986" s="133" t="s">
        <v>1483</v>
      </c>
      <c r="M2986" s="111">
        <v>113020</v>
      </c>
      <c r="N2986" s="111">
        <v>290187</v>
      </c>
      <c r="O2986" s="111">
        <v>177167</v>
      </c>
      <c r="P2986" s="111">
        <v>61304</v>
      </c>
      <c r="Q2986" s="111">
        <v>1014926</v>
      </c>
      <c r="R2986" s="111">
        <v>1014926</v>
      </c>
      <c r="S2986" s="111">
        <v>16745</v>
      </c>
      <c r="T2986" s="111">
        <v>49045</v>
      </c>
      <c r="U2986" s="111">
        <v>38398</v>
      </c>
      <c r="V2986" s="134">
        <v>2</v>
      </c>
      <c r="W2986" s="111"/>
      <c r="X2986" s="111">
        <v>15757</v>
      </c>
      <c r="Y2986" s="135">
        <v>108833</v>
      </c>
    </row>
    <row r="2987" spans="1:25" s="18" customFormat="1" ht="17.100000000000001" customHeight="1" x14ac:dyDescent="0.25">
      <c r="A2987" s="131" t="s">
        <v>12990</v>
      </c>
      <c r="B2987" s="132" t="s">
        <v>12991</v>
      </c>
      <c r="C2987" s="132" t="s">
        <v>11</v>
      </c>
      <c r="D2987" s="132" t="s">
        <v>3183</v>
      </c>
      <c r="E2987" s="132" t="s">
        <v>3580</v>
      </c>
      <c r="F2987" s="132" t="s">
        <v>3188</v>
      </c>
      <c r="G2987" s="132" t="s">
        <v>3170</v>
      </c>
      <c r="H2987" s="132">
        <v>2017</v>
      </c>
      <c r="I2987" s="133" t="s">
        <v>12992</v>
      </c>
      <c r="J2987" s="133" t="s">
        <v>967</v>
      </c>
      <c r="K2987" s="132" t="s">
        <v>3581</v>
      </c>
      <c r="L2987" s="133" t="s">
        <v>680</v>
      </c>
      <c r="M2987" s="111">
        <v>287005</v>
      </c>
      <c r="N2987" s="111">
        <v>548397</v>
      </c>
      <c r="O2987" s="111">
        <v>261392</v>
      </c>
      <c r="P2987" s="111">
        <v>100866</v>
      </c>
      <c r="Q2987" s="111">
        <v>1230405</v>
      </c>
      <c r="R2987" s="111">
        <v>1206110</v>
      </c>
      <c r="S2987" s="111">
        <v>159349</v>
      </c>
      <c r="T2987" s="111">
        <v>243395</v>
      </c>
      <c r="U2987" s="111">
        <v>102639</v>
      </c>
      <c r="V2987" s="134">
        <v>8</v>
      </c>
      <c r="W2987" s="111">
        <v>12093</v>
      </c>
      <c r="X2987" s="111">
        <v>159930</v>
      </c>
      <c r="Y2987" s="135">
        <v>489074</v>
      </c>
    </row>
    <row r="2988" spans="1:25" s="18" customFormat="1" ht="17.100000000000001" customHeight="1" x14ac:dyDescent="0.25">
      <c r="A2988" s="131" t="s">
        <v>12993</v>
      </c>
      <c r="B2988" s="132" t="s">
        <v>12994</v>
      </c>
      <c r="C2988" s="132" t="s">
        <v>5</v>
      </c>
      <c r="D2988" s="132" t="s">
        <v>3260</v>
      </c>
      <c r="E2988" s="132" t="s">
        <v>3869</v>
      </c>
      <c r="F2988" s="132" t="s">
        <v>3188</v>
      </c>
      <c r="G2988" s="132" t="s">
        <v>3166</v>
      </c>
      <c r="H2988" s="132">
        <v>2017</v>
      </c>
      <c r="I2988" s="133" t="s">
        <v>12995</v>
      </c>
      <c r="J2988" s="133" t="s">
        <v>12996</v>
      </c>
      <c r="K2988" s="132" t="s">
        <v>3872</v>
      </c>
      <c r="L2988" s="133" t="s">
        <v>1716</v>
      </c>
      <c r="M2988" s="111">
        <v>451119</v>
      </c>
      <c r="N2988" s="111">
        <v>864587</v>
      </c>
      <c r="O2988" s="111">
        <v>413468</v>
      </c>
      <c r="P2988" s="111">
        <v>213613</v>
      </c>
      <c r="Q2988" s="111">
        <v>1182532</v>
      </c>
      <c r="R2988" s="111">
        <v>1167117</v>
      </c>
      <c r="S2988" s="111">
        <v>57528</v>
      </c>
      <c r="T2988" s="111">
        <v>91193</v>
      </c>
      <c r="U2988" s="111">
        <v>167363</v>
      </c>
      <c r="V2988" s="134">
        <v>6.92</v>
      </c>
      <c r="W2988" s="111">
        <v>9494</v>
      </c>
      <c r="X2988" s="111">
        <v>55563</v>
      </c>
      <c r="Y2988" s="135">
        <v>313355</v>
      </c>
    </row>
    <row r="2989" spans="1:25" s="18" customFormat="1" ht="17.100000000000001" customHeight="1" x14ac:dyDescent="0.25">
      <c r="A2989" s="131" t="s">
        <v>12997</v>
      </c>
      <c r="B2989" s="132" t="s">
        <v>12998</v>
      </c>
      <c r="C2989" s="132" t="s">
        <v>5</v>
      </c>
      <c r="D2989" s="132" t="s">
        <v>3214</v>
      </c>
      <c r="E2989" s="132" t="s">
        <v>3232</v>
      </c>
      <c r="F2989" s="132" t="s">
        <v>3188</v>
      </c>
      <c r="G2989" s="132" t="s">
        <v>3166</v>
      </c>
      <c r="H2989" s="132">
        <v>2017</v>
      </c>
      <c r="I2989" s="133" t="s">
        <v>12999</v>
      </c>
      <c r="J2989" s="133" t="s">
        <v>13000</v>
      </c>
      <c r="K2989" s="132" t="s">
        <v>3233</v>
      </c>
      <c r="L2989" s="133" t="s">
        <v>483</v>
      </c>
      <c r="M2989" s="111">
        <v>659033</v>
      </c>
      <c r="N2989" s="111">
        <v>1204521</v>
      </c>
      <c r="O2989" s="111">
        <v>545488</v>
      </c>
      <c r="P2989" s="111">
        <v>0</v>
      </c>
      <c r="Q2989" s="111">
        <v>1250392</v>
      </c>
      <c r="R2989" s="111">
        <v>1235151</v>
      </c>
      <c r="S2989" s="111">
        <v>252009</v>
      </c>
      <c r="T2989" s="111">
        <v>283971</v>
      </c>
      <c r="U2989" s="111">
        <v>201740</v>
      </c>
      <c r="V2989" s="134">
        <v>8.0500000000000007</v>
      </c>
      <c r="W2989" s="111">
        <v>47542</v>
      </c>
      <c r="X2989" s="111">
        <v>213187</v>
      </c>
      <c r="Y2989" s="135">
        <v>554763</v>
      </c>
    </row>
    <row r="2990" spans="1:25" s="18" customFormat="1" ht="17.100000000000001" customHeight="1" x14ac:dyDescent="0.25">
      <c r="A2990" s="131" t="s">
        <v>13001</v>
      </c>
      <c r="B2990" s="132" t="s">
        <v>13002</v>
      </c>
      <c r="C2990" s="132" t="s">
        <v>11</v>
      </c>
      <c r="D2990" s="132" t="s">
        <v>3168</v>
      </c>
      <c r="E2990" s="132" t="s">
        <v>3174</v>
      </c>
      <c r="F2990" s="132" t="s">
        <v>3188</v>
      </c>
      <c r="G2990" s="132" t="s">
        <v>3166</v>
      </c>
      <c r="H2990" s="132">
        <v>2017</v>
      </c>
      <c r="I2990" s="133" t="s">
        <v>13003</v>
      </c>
      <c r="J2990" s="133" t="s">
        <v>1729</v>
      </c>
      <c r="K2990" s="132" t="s">
        <v>3201</v>
      </c>
      <c r="L2990" s="133" t="s">
        <v>455</v>
      </c>
      <c r="M2990" s="111">
        <v>248621</v>
      </c>
      <c r="N2990" s="111">
        <v>1070115</v>
      </c>
      <c r="O2990" s="111">
        <v>821493</v>
      </c>
      <c r="P2990" s="111">
        <v>428476</v>
      </c>
      <c r="Q2990" s="111">
        <v>2883699</v>
      </c>
      <c r="R2990" s="111">
        <v>2845444</v>
      </c>
      <c r="S2990" s="111">
        <v>184446</v>
      </c>
      <c r="T2990" s="111">
        <v>300016</v>
      </c>
      <c r="U2990" s="111">
        <v>286140</v>
      </c>
      <c r="V2990" s="134">
        <v>18.71</v>
      </c>
      <c r="W2990" s="111">
        <v>13335</v>
      </c>
      <c r="X2990" s="111">
        <v>154395</v>
      </c>
      <c r="Y2990" s="135">
        <v>949695</v>
      </c>
    </row>
    <row r="2991" spans="1:25" s="18" customFormat="1" ht="17.100000000000001" customHeight="1" x14ac:dyDescent="0.25">
      <c r="A2991" s="131" t="s">
        <v>13004</v>
      </c>
      <c r="B2991" s="132" t="s">
        <v>13005</v>
      </c>
      <c r="C2991" s="132" t="s">
        <v>7</v>
      </c>
      <c r="D2991" s="132" t="s">
        <v>3168</v>
      </c>
      <c r="E2991" s="132" t="s">
        <v>3373</v>
      </c>
      <c r="F2991" s="132" t="s">
        <v>3188</v>
      </c>
      <c r="G2991" s="132" t="s">
        <v>3166</v>
      </c>
      <c r="H2991" s="132">
        <v>2017</v>
      </c>
      <c r="I2991" s="133" t="s">
        <v>13006</v>
      </c>
      <c r="J2991" s="133" t="s">
        <v>13007</v>
      </c>
      <c r="K2991" s="132" t="s">
        <v>3374</v>
      </c>
      <c r="L2991" s="133" t="s">
        <v>456</v>
      </c>
      <c r="M2991" s="111">
        <v>1205395</v>
      </c>
      <c r="N2991" s="111">
        <v>4458271</v>
      </c>
      <c r="O2991" s="111">
        <v>3252876</v>
      </c>
      <c r="P2991" s="111">
        <v>563370</v>
      </c>
      <c r="Q2991" s="111">
        <v>6372813</v>
      </c>
      <c r="R2991" s="111">
        <v>6334000</v>
      </c>
      <c r="S2991" s="111">
        <v>500916</v>
      </c>
      <c r="T2991" s="111">
        <v>629178</v>
      </c>
      <c r="U2991" s="111">
        <v>375232</v>
      </c>
      <c r="V2991" s="134">
        <v>12.96</v>
      </c>
      <c r="W2991" s="111">
        <v>95007</v>
      </c>
      <c r="X2991" s="111">
        <v>421075</v>
      </c>
      <c r="Y2991" s="135">
        <v>1131500</v>
      </c>
    </row>
    <row r="2992" spans="1:25" s="18" customFormat="1" ht="17.100000000000001" customHeight="1" x14ac:dyDescent="0.25">
      <c r="A2992" s="131" t="s">
        <v>13008</v>
      </c>
      <c r="B2992" s="132" t="s">
        <v>13009</v>
      </c>
      <c r="C2992" s="132" t="s">
        <v>11</v>
      </c>
      <c r="D2992" s="132" t="s">
        <v>3168</v>
      </c>
      <c r="E2992" s="132" t="s">
        <v>3174</v>
      </c>
      <c r="F2992" s="132" t="s">
        <v>3188</v>
      </c>
      <c r="G2992" s="132" t="s">
        <v>3170</v>
      </c>
      <c r="H2992" s="132">
        <v>2017</v>
      </c>
      <c r="I2992" s="133" t="s">
        <v>13010</v>
      </c>
      <c r="J2992" s="133" t="s">
        <v>1769</v>
      </c>
      <c r="K2992" s="132" t="s">
        <v>3201</v>
      </c>
      <c r="L2992" s="133" t="s">
        <v>455</v>
      </c>
      <c r="M2992" s="111">
        <v>49790</v>
      </c>
      <c r="N2992" s="111">
        <v>229634</v>
      </c>
      <c r="O2992" s="111">
        <v>179844</v>
      </c>
      <c r="P2992" s="111">
        <v>0</v>
      </c>
      <c r="Q2992" s="111">
        <v>848151</v>
      </c>
      <c r="R2992" s="111">
        <v>848151</v>
      </c>
      <c r="S2992" s="111">
        <v>27105</v>
      </c>
      <c r="T2992" s="111">
        <v>76940</v>
      </c>
      <c r="U2992" s="111">
        <v>69989</v>
      </c>
      <c r="V2992" s="134">
        <v>5.24</v>
      </c>
      <c r="W2992" s="111">
        <v>2110</v>
      </c>
      <c r="X2992" s="111">
        <v>24995</v>
      </c>
      <c r="Y2992" s="135">
        <v>173572</v>
      </c>
    </row>
    <row r="2993" spans="1:25" s="18" customFormat="1" ht="17.100000000000001" customHeight="1" x14ac:dyDescent="0.25">
      <c r="A2993" s="131" t="s">
        <v>13011</v>
      </c>
      <c r="B2993" s="132" t="s">
        <v>13012</v>
      </c>
      <c r="C2993" s="132" t="s">
        <v>17</v>
      </c>
      <c r="D2993" s="132" t="s">
        <v>3168</v>
      </c>
      <c r="E2993" s="132" t="s">
        <v>3174</v>
      </c>
      <c r="F2993" s="132" t="s">
        <v>3188</v>
      </c>
      <c r="G2993" s="132" t="s">
        <v>3166</v>
      </c>
      <c r="H2993" s="132">
        <v>2017</v>
      </c>
      <c r="I2993" s="133" t="s">
        <v>13013</v>
      </c>
      <c r="J2993" s="133" t="s">
        <v>3926</v>
      </c>
      <c r="K2993" s="132" t="s">
        <v>3201</v>
      </c>
      <c r="L2993" s="133" t="s">
        <v>455</v>
      </c>
      <c r="M2993" s="111">
        <v>5314240</v>
      </c>
      <c r="N2993" s="111">
        <v>20178978</v>
      </c>
      <c r="O2993" s="111">
        <v>14864738</v>
      </c>
      <c r="P2993" s="111">
        <v>13745903</v>
      </c>
      <c r="Q2993" s="111">
        <v>4209089</v>
      </c>
      <c r="R2993" s="111">
        <v>3732821</v>
      </c>
      <c r="S2993" s="111">
        <v>1327399</v>
      </c>
      <c r="T2993" s="111">
        <v>1894288</v>
      </c>
      <c r="U2993" s="111">
        <v>37220</v>
      </c>
      <c r="V2993" s="134">
        <v>2</v>
      </c>
      <c r="W2993" s="111">
        <v>130273</v>
      </c>
      <c r="X2993" s="111">
        <v>1367242</v>
      </c>
      <c r="Y2993" s="135">
        <v>1944376</v>
      </c>
    </row>
    <row r="2994" spans="1:25" s="18" customFormat="1" ht="17.100000000000001" customHeight="1" x14ac:dyDescent="0.25">
      <c r="A2994" s="131" t="s">
        <v>13014</v>
      </c>
      <c r="B2994" s="132" t="s">
        <v>13015</v>
      </c>
      <c r="C2994" s="132" t="s">
        <v>9</v>
      </c>
      <c r="D2994" s="132" t="s">
        <v>3168</v>
      </c>
      <c r="E2994" s="132" t="s">
        <v>3174</v>
      </c>
      <c r="F2994" s="132" t="s">
        <v>3188</v>
      </c>
      <c r="G2994" s="132" t="s">
        <v>3170</v>
      </c>
      <c r="H2994" s="132">
        <v>2017</v>
      </c>
      <c r="I2994" s="133" t="s">
        <v>13016</v>
      </c>
      <c r="J2994" s="133" t="s">
        <v>2389</v>
      </c>
      <c r="K2994" s="132" t="s">
        <v>3201</v>
      </c>
      <c r="L2994" s="133" t="s">
        <v>455</v>
      </c>
      <c r="M2994" s="111">
        <v>105742</v>
      </c>
      <c r="N2994" s="111">
        <v>663845</v>
      </c>
      <c r="O2994" s="111">
        <v>558103</v>
      </c>
      <c r="P2994" s="111">
        <v>100000</v>
      </c>
      <c r="Q2994" s="111">
        <v>1950970</v>
      </c>
      <c r="R2994" s="111">
        <v>1845703</v>
      </c>
      <c r="S2994" s="111">
        <v>50363</v>
      </c>
      <c r="T2994" s="111">
        <v>55903</v>
      </c>
      <c r="U2994" s="111">
        <v>396197</v>
      </c>
      <c r="V2994" s="134">
        <v>10.48</v>
      </c>
      <c r="W2994" s="111">
        <v>8359</v>
      </c>
      <c r="X2994" s="111">
        <v>45948</v>
      </c>
      <c r="Y2994" s="135">
        <v>557116</v>
      </c>
    </row>
    <row r="2995" spans="1:25" s="18" customFormat="1" ht="17.100000000000001" customHeight="1" x14ac:dyDescent="0.25">
      <c r="A2995" s="131" t="s">
        <v>13017</v>
      </c>
      <c r="B2995" s="132" t="s">
        <v>13018</v>
      </c>
      <c r="C2995" s="132" t="s">
        <v>7</v>
      </c>
      <c r="D2995" s="132" t="s">
        <v>3163</v>
      </c>
      <c r="E2995" s="132" t="s">
        <v>3226</v>
      </c>
      <c r="F2995" s="132" t="s">
        <v>3188</v>
      </c>
      <c r="G2995" s="132" t="s">
        <v>3166</v>
      </c>
      <c r="H2995" s="132">
        <v>2017</v>
      </c>
      <c r="I2995" s="133" t="s">
        <v>13019</v>
      </c>
      <c r="J2995" s="133" t="s">
        <v>13020</v>
      </c>
      <c r="K2995" s="132" t="s">
        <v>3229</v>
      </c>
      <c r="L2995" s="133" t="s">
        <v>547</v>
      </c>
      <c r="M2995" s="111">
        <v>1215667</v>
      </c>
      <c r="N2995" s="111">
        <v>1427804</v>
      </c>
      <c r="O2995" s="111">
        <v>212137</v>
      </c>
      <c r="P2995" s="111">
        <v>75761</v>
      </c>
      <c r="Q2995" s="111">
        <v>2041811</v>
      </c>
      <c r="R2995" s="111">
        <v>1651322</v>
      </c>
      <c r="S2995" s="111">
        <v>627457</v>
      </c>
      <c r="T2995" s="111">
        <v>669499</v>
      </c>
      <c r="U2995" s="111">
        <v>73784</v>
      </c>
      <c r="V2995" s="134">
        <v>5.51</v>
      </c>
      <c r="W2995" s="111">
        <v>121423</v>
      </c>
      <c r="X2995" s="111">
        <v>505349</v>
      </c>
      <c r="Y2995" s="135">
        <v>801687</v>
      </c>
    </row>
    <row r="2996" spans="1:25" s="18" customFormat="1" ht="17.100000000000001" customHeight="1" x14ac:dyDescent="0.25">
      <c r="A2996" s="131" t="s">
        <v>13021</v>
      </c>
      <c r="B2996" s="132" t="s">
        <v>13022</v>
      </c>
      <c r="C2996" s="132" t="s">
        <v>8</v>
      </c>
      <c r="D2996" s="132" t="s">
        <v>3183</v>
      </c>
      <c r="E2996" s="132" t="s">
        <v>3615</v>
      </c>
      <c r="F2996" s="132" t="s">
        <v>3188</v>
      </c>
      <c r="G2996" s="132" t="s">
        <v>3170</v>
      </c>
      <c r="H2996" s="132">
        <v>2017</v>
      </c>
      <c r="I2996" s="133" t="s">
        <v>13023</v>
      </c>
      <c r="J2996" s="133" t="s">
        <v>13024</v>
      </c>
      <c r="K2996" s="132" t="s">
        <v>13025</v>
      </c>
      <c r="L2996" s="133" t="s">
        <v>13026</v>
      </c>
      <c r="M2996" s="111">
        <v>101264</v>
      </c>
      <c r="N2996" s="111">
        <v>339160</v>
      </c>
      <c r="O2996" s="111">
        <v>237896</v>
      </c>
      <c r="P2996" s="111">
        <v>9671</v>
      </c>
      <c r="Q2996" s="111">
        <v>655386</v>
      </c>
      <c r="R2996" s="111">
        <v>643225</v>
      </c>
      <c r="S2996" s="111">
        <v>29270</v>
      </c>
      <c r="T2996" s="111">
        <v>51066</v>
      </c>
      <c r="U2996" s="111">
        <v>70318</v>
      </c>
      <c r="V2996" s="134">
        <v>4.08</v>
      </c>
      <c r="W2996" s="111">
        <v>5027</v>
      </c>
      <c r="X2996" s="111">
        <v>22857</v>
      </c>
      <c r="Y2996" s="135">
        <v>155135</v>
      </c>
    </row>
    <row r="2997" spans="1:25" s="18" customFormat="1" ht="17.100000000000001" customHeight="1" x14ac:dyDescent="0.25">
      <c r="A2997" s="131" t="s">
        <v>13027</v>
      </c>
      <c r="B2997" s="132" t="s">
        <v>13028</v>
      </c>
      <c r="C2997" s="132" t="s">
        <v>15</v>
      </c>
      <c r="D2997" s="132" t="s">
        <v>3214</v>
      </c>
      <c r="E2997" s="132" t="s">
        <v>3232</v>
      </c>
      <c r="F2997" s="132" t="s">
        <v>3188</v>
      </c>
      <c r="G2997" s="132" t="s">
        <v>3166</v>
      </c>
      <c r="H2997" s="132">
        <v>2017</v>
      </c>
      <c r="I2997" s="133" t="s">
        <v>13029</v>
      </c>
      <c r="J2997" s="133" t="s">
        <v>4183</v>
      </c>
      <c r="K2997" s="132" t="s">
        <v>3233</v>
      </c>
      <c r="L2997" s="133" t="s">
        <v>483</v>
      </c>
      <c r="M2997" s="111">
        <v>1064301</v>
      </c>
      <c r="N2997" s="111">
        <v>1600067</v>
      </c>
      <c r="O2997" s="111">
        <v>535767</v>
      </c>
      <c r="P2997" s="111">
        <v>16074</v>
      </c>
      <c r="Q2997" s="111">
        <v>1527705</v>
      </c>
      <c r="R2997" s="111">
        <v>1510719</v>
      </c>
      <c r="S2997" s="111">
        <v>247765</v>
      </c>
      <c r="T2997" s="111">
        <v>279782</v>
      </c>
      <c r="U2997" s="111">
        <v>618899</v>
      </c>
      <c r="V2997" s="134">
        <v>20.64</v>
      </c>
      <c r="W2997" s="111">
        <v>40356</v>
      </c>
      <c r="X2997" s="111">
        <v>211968</v>
      </c>
      <c r="Y2997" s="135">
        <v>1131764</v>
      </c>
    </row>
    <row r="2998" spans="1:25" s="18" customFormat="1" ht="17.100000000000001" customHeight="1" x14ac:dyDescent="0.25">
      <c r="A2998" s="131" t="s">
        <v>13030</v>
      </c>
      <c r="B2998" s="132" t="s">
        <v>13031</v>
      </c>
      <c r="C2998" s="132" t="s">
        <v>5</v>
      </c>
      <c r="D2998" s="132" t="s">
        <v>3214</v>
      </c>
      <c r="E2998" s="132" t="s">
        <v>3647</v>
      </c>
      <c r="F2998" s="132" t="s">
        <v>3188</v>
      </c>
      <c r="G2998" s="132" t="s">
        <v>3166</v>
      </c>
      <c r="H2998" s="132">
        <v>2017</v>
      </c>
      <c r="I2998" s="133" t="s">
        <v>13032</v>
      </c>
      <c r="J2998" s="133" t="s">
        <v>13033</v>
      </c>
      <c r="K2998" s="132" t="s">
        <v>3626</v>
      </c>
      <c r="L2998" s="133" t="s">
        <v>561</v>
      </c>
      <c r="M2998" s="111">
        <v>281624</v>
      </c>
      <c r="N2998" s="111">
        <v>1854892</v>
      </c>
      <c r="O2998" s="111">
        <v>1573268</v>
      </c>
      <c r="P2998" s="111">
        <v>1297387</v>
      </c>
      <c r="Q2998" s="111">
        <v>1246288</v>
      </c>
      <c r="R2998" s="111">
        <v>1239213</v>
      </c>
      <c r="S2998" s="111">
        <v>183242</v>
      </c>
      <c r="T2998" s="111">
        <v>226494</v>
      </c>
      <c r="U2998" s="111">
        <v>328924</v>
      </c>
      <c r="V2998" s="134">
        <v>20.03</v>
      </c>
      <c r="W2998" s="111">
        <v>23291</v>
      </c>
      <c r="X2998" s="111">
        <v>139948</v>
      </c>
      <c r="Y2998" s="135">
        <v>704471</v>
      </c>
    </row>
    <row r="2999" spans="1:25" s="18" customFormat="1" ht="17.100000000000001" customHeight="1" x14ac:dyDescent="0.25">
      <c r="A2999" s="131" t="s">
        <v>13034</v>
      </c>
      <c r="B2999" s="132" t="s">
        <v>13035</v>
      </c>
      <c r="C2999" s="132" t="s">
        <v>9</v>
      </c>
      <c r="D2999" s="132" t="s">
        <v>3186</v>
      </c>
      <c r="E2999" s="132" t="s">
        <v>3187</v>
      </c>
      <c r="F2999" s="132" t="s">
        <v>3188</v>
      </c>
      <c r="G2999" s="132" t="s">
        <v>3212</v>
      </c>
      <c r="H2999" s="132">
        <v>2017</v>
      </c>
      <c r="I2999" s="133" t="s">
        <v>13036</v>
      </c>
      <c r="J2999" s="133" t="s">
        <v>13037</v>
      </c>
      <c r="K2999" s="132" t="s">
        <v>3191</v>
      </c>
      <c r="L2999" s="133" t="s">
        <v>783</v>
      </c>
      <c r="M2999" s="111">
        <v>1522874</v>
      </c>
      <c r="N2999" s="111">
        <v>13873749</v>
      </c>
      <c r="O2999" s="111">
        <v>12350875</v>
      </c>
      <c r="P2999" s="111">
        <v>1237288</v>
      </c>
      <c r="Q2999" s="111">
        <v>42623236</v>
      </c>
      <c r="R2999" s="111">
        <v>42070758</v>
      </c>
      <c r="S2999" s="111">
        <v>1589182</v>
      </c>
      <c r="T2999" s="111">
        <v>1889234</v>
      </c>
      <c r="U2999" s="111">
        <v>929694</v>
      </c>
      <c r="V2999" s="134">
        <v>44</v>
      </c>
      <c r="W2999" s="111">
        <v>272992</v>
      </c>
      <c r="X2999" s="111">
        <v>1220986</v>
      </c>
      <c r="Y2999" s="135">
        <v>3148648</v>
      </c>
    </row>
    <row r="3000" spans="1:25" s="18" customFormat="1" ht="17.100000000000001" customHeight="1" x14ac:dyDescent="0.25">
      <c r="A3000" s="131" t="s">
        <v>13038</v>
      </c>
      <c r="B3000" s="132" t="s">
        <v>13039</v>
      </c>
      <c r="C3000" s="132" t="s">
        <v>9</v>
      </c>
      <c r="D3000" s="132" t="s">
        <v>3194</v>
      </c>
      <c r="E3000" s="132" t="s">
        <v>3195</v>
      </c>
      <c r="F3000" s="132" t="s">
        <v>3188</v>
      </c>
      <c r="G3000" s="132" t="s">
        <v>3170</v>
      </c>
      <c r="H3000" s="132">
        <v>2017</v>
      </c>
      <c r="I3000" s="133" t="s">
        <v>13040</v>
      </c>
      <c r="J3000" s="133" t="s">
        <v>13041</v>
      </c>
      <c r="K3000" s="132" t="s">
        <v>3441</v>
      </c>
      <c r="L3000" s="133" t="s">
        <v>769</v>
      </c>
      <c r="M3000" s="111">
        <v>104366</v>
      </c>
      <c r="N3000" s="111">
        <v>217565</v>
      </c>
      <c r="O3000" s="111">
        <v>113199</v>
      </c>
      <c r="P3000" s="111">
        <v>70645</v>
      </c>
      <c r="Q3000" s="111">
        <v>537505</v>
      </c>
      <c r="R3000" s="111">
        <v>535582</v>
      </c>
      <c r="S3000" s="111">
        <v>23203</v>
      </c>
      <c r="T3000" s="111">
        <v>52458</v>
      </c>
      <c r="U3000" s="111">
        <v>118813</v>
      </c>
      <c r="V3000" s="134">
        <v>5.99</v>
      </c>
      <c r="W3000" s="111">
        <v>1807</v>
      </c>
      <c r="X3000" s="111">
        <v>20881</v>
      </c>
      <c r="Y3000" s="135">
        <v>222138</v>
      </c>
    </row>
    <row r="3001" spans="1:25" s="18" customFormat="1" ht="17.100000000000001" customHeight="1" x14ac:dyDescent="0.25">
      <c r="A3001" s="131" t="s">
        <v>13042</v>
      </c>
      <c r="B3001" s="132" t="s">
        <v>13043</v>
      </c>
      <c r="C3001" s="132" t="s">
        <v>14</v>
      </c>
      <c r="D3001" s="132" t="s">
        <v>3210</v>
      </c>
      <c r="E3001" s="132" t="s">
        <v>3329</v>
      </c>
      <c r="F3001" s="132" t="s">
        <v>3188</v>
      </c>
      <c r="G3001" s="132" t="s">
        <v>3170</v>
      </c>
      <c r="H3001" s="132">
        <v>2017</v>
      </c>
      <c r="I3001" s="133" t="s">
        <v>13044</v>
      </c>
      <c r="J3001" s="133" t="s">
        <v>2112</v>
      </c>
      <c r="K3001" s="132" t="s">
        <v>3331</v>
      </c>
      <c r="L3001" s="133" t="s">
        <v>572</v>
      </c>
      <c r="M3001" s="111">
        <v>182160</v>
      </c>
      <c r="N3001" s="111">
        <v>455841</v>
      </c>
      <c r="O3001" s="111">
        <v>273681</v>
      </c>
      <c r="P3001" s="111">
        <v>164539</v>
      </c>
      <c r="Q3001" s="111">
        <v>614557</v>
      </c>
      <c r="R3001" s="111">
        <v>586226</v>
      </c>
      <c r="S3001" s="111">
        <v>97637</v>
      </c>
      <c r="T3001" s="111">
        <v>384324</v>
      </c>
      <c r="U3001" s="111">
        <v>153946</v>
      </c>
      <c r="V3001" s="134">
        <v>4.42</v>
      </c>
      <c r="W3001" s="111">
        <v>8290</v>
      </c>
      <c r="X3001" s="111">
        <v>87719</v>
      </c>
      <c r="Y3001" s="135">
        <v>584383</v>
      </c>
    </row>
    <row r="3002" spans="1:25" s="18" customFormat="1" ht="17.100000000000001" customHeight="1" x14ac:dyDescent="0.25">
      <c r="A3002" s="131" t="s">
        <v>13045</v>
      </c>
      <c r="B3002" s="132" t="s">
        <v>13046</v>
      </c>
      <c r="C3002" s="132" t="s">
        <v>5</v>
      </c>
      <c r="D3002" s="132" t="s">
        <v>3214</v>
      </c>
      <c r="E3002" s="132" t="s">
        <v>3232</v>
      </c>
      <c r="F3002" s="132" t="s">
        <v>3188</v>
      </c>
      <c r="G3002" s="132" t="s">
        <v>3166</v>
      </c>
      <c r="H3002" s="132">
        <v>2017</v>
      </c>
      <c r="I3002" s="133" t="s">
        <v>13047</v>
      </c>
      <c r="J3002" s="133" t="s">
        <v>13048</v>
      </c>
      <c r="K3002" s="132" t="s">
        <v>3690</v>
      </c>
      <c r="L3002" s="133" t="s">
        <v>691</v>
      </c>
      <c r="M3002" s="111">
        <v>165924</v>
      </c>
      <c r="N3002" s="111">
        <v>468405</v>
      </c>
      <c r="O3002" s="111">
        <v>302482</v>
      </c>
      <c r="P3002" s="111">
        <v>177933</v>
      </c>
      <c r="Q3002" s="111">
        <v>915319</v>
      </c>
      <c r="R3002" s="111">
        <v>908656</v>
      </c>
      <c r="S3002" s="111">
        <v>59078</v>
      </c>
      <c r="T3002" s="111">
        <v>93250</v>
      </c>
      <c r="U3002" s="111">
        <v>231339</v>
      </c>
      <c r="V3002" s="134">
        <v>10</v>
      </c>
      <c r="W3002" s="111">
        <v>10535</v>
      </c>
      <c r="X3002" s="111">
        <v>39879</v>
      </c>
      <c r="Y3002" s="135">
        <v>582077</v>
      </c>
    </row>
    <row r="3003" spans="1:25" s="18" customFormat="1" ht="17.100000000000001" customHeight="1" x14ac:dyDescent="0.25">
      <c r="A3003" s="131" t="s">
        <v>13049</v>
      </c>
      <c r="B3003" s="132" t="s">
        <v>13050</v>
      </c>
      <c r="C3003" s="132" t="s">
        <v>11</v>
      </c>
      <c r="D3003" s="132" t="s">
        <v>3168</v>
      </c>
      <c r="E3003" s="132" t="s">
        <v>3174</v>
      </c>
      <c r="F3003" s="132" t="s">
        <v>3188</v>
      </c>
      <c r="G3003" s="132" t="s">
        <v>3166</v>
      </c>
      <c r="H3003" s="132">
        <v>2017</v>
      </c>
      <c r="I3003" s="133" t="s">
        <v>13051</v>
      </c>
      <c r="J3003" s="133" t="s">
        <v>6876</v>
      </c>
      <c r="K3003" s="132" t="s">
        <v>3201</v>
      </c>
      <c r="L3003" s="133" t="s">
        <v>455</v>
      </c>
      <c r="M3003" s="111">
        <v>589457</v>
      </c>
      <c r="N3003" s="111">
        <v>2819062</v>
      </c>
      <c r="O3003" s="111">
        <v>2229605</v>
      </c>
      <c r="P3003" s="111">
        <v>1523975</v>
      </c>
      <c r="Q3003" s="111">
        <v>1981605</v>
      </c>
      <c r="R3003" s="111">
        <v>1944753</v>
      </c>
      <c r="S3003" s="111">
        <v>215075</v>
      </c>
      <c r="T3003" s="111">
        <v>368395</v>
      </c>
      <c r="U3003" s="111">
        <v>308525</v>
      </c>
      <c r="V3003" s="134">
        <v>18.940000000000001</v>
      </c>
      <c r="W3003" s="111">
        <v>14643</v>
      </c>
      <c r="X3003" s="111">
        <v>182883</v>
      </c>
      <c r="Y3003" s="135">
        <v>801249</v>
      </c>
    </row>
    <row r="3004" spans="1:25" s="18" customFormat="1" ht="17.100000000000001" customHeight="1" x14ac:dyDescent="0.25">
      <c r="A3004" s="131" t="s">
        <v>13052</v>
      </c>
      <c r="B3004" s="132" t="s">
        <v>13053</v>
      </c>
      <c r="C3004" s="132" t="s">
        <v>5</v>
      </c>
      <c r="D3004" s="132" t="s">
        <v>3214</v>
      </c>
      <c r="E3004" s="132" t="s">
        <v>4257</v>
      </c>
      <c r="F3004" s="132" t="s">
        <v>3188</v>
      </c>
      <c r="G3004" s="132" t="s">
        <v>3170</v>
      </c>
      <c r="H3004" s="132">
        <v>2017</v>
      </c>
      <c r="I3004" s="133" t="s">
        <v>13054</v>
      </c>
      <c r="J3004" s="133" t="s">
        <v>2938</v>
      </c>
      <c r="K3004" s="132" t="s">
        <v>4412</v>
      </c>
      <c r="L3004" s="133" t="s">
        <v>1250</v>
      </c>
      <c r="M3004" s="111">
        <v>47608</v>
      </c>
      <c r="N3004" s="111">
        <v>220122</v>
      </c>
      <c r="O3004" s="111">
        <v>172514</v>
      </c>
      <c r="P3004" s="111">
        <v>52614</v>
      </c>
      <c r="Q3004" s="111">
        <v>491392</v>
      </c>
      <c r="R3004" s="111">
        <v>488236</v>
      </c>
      <c r="S3004" s="111">
        <v>51526</v>
      </c>
      <c r="T3004" s="111">
        <v>68329</v>
      </c>
      <c r="U3004" s="111">
        <v>238571</v>
      </c>
      <c r="V3004" s="134">
        <v>11.41</v>
      </c>
      <c r="W3004" s="111">
        <v>8920</v>
      </c>
      <c r="X3004" s="111">
        <v>42206</v>
      </c>
      <c r="Y3004" s="135">
        <v>386137</v>
      </c>
    </row>
    <row r="3005" spans="1:25" s="18" customFormat="1" ht="17.100000000000001" customHeight="1" x14ac:dyDescent="0.25">
      <c r="A3005" s="131" t="s">
        <v>13055</v>
      </c>
      <c r="B3005" s="132" t="s">
        <v>13056</v>
      </c>
      <c r="C3005" s="132" t="s">
        <v>7</v>
      </c>
      <c r="D3005" s="132" t="s">
        <v>3168</v>
      </c>
      <c r="E3005" s="132" t="s">
        <v>3174</v>
      </c>
      <c r="F3005" s="132" t="s">
        <v>3188</v>
      </c>
      <c r="G3005" s="132" t="s">
        <v>3170</v>
      </c>
      <c r="H3005" s="132">
        <v>2017</v>
      </c>
      <c r="I3005" s="133" t="s">
        <v>13057</v>
      </c>
      <c r="J3005" s="133" t="s">
        <v>13058</v>
      </c>
      <c r="K3005" s="132" t="s">
        <v>3201</v>
      </c>
      <c r="L3005" s="133" t="s">
        <v>455</v>
      </c>
      <c r="M3005" s="111">
        <v>332641</v>
      </c>
      <c r="N3005" s="111">
        <v>894155</v>
      </c>
      <c r="O3005" s="111">
        <v>561514</v>
      </c>
      <c r="P3005" s="111">
        <v>515985</v>
      </c>
      <c r="Q3005" s="111">
        <v>895334</v>
      </c>
      <c r="R3005" s="111">
        <v>887490</v>
      </c>
      <c r="S3005" s="111">
        <v>170855</v>
      </c>
      <c r="T3005" s="111">
        <v>173965</v>
      </c>
      <c r="U3005" s="111">
        <v>27364</v>
      </c>
      <c r="V3005" s="134">
        <v>2</v>
      </c>
      <c r="W3005" s="111">
        <v>28890</v>
      </c>
      <c r="X3005" s="111">
        <v>122958</v>
      </c>
      <c r="Y3005" s="135">
        <v>218383</v>
      </c>
    </row>
    <row r="3006" spans="1:25" s="18" customFormat="1" ht="17.100000000000001" customHeight="1" x14ac:dyDescent="0.25">
      <c r="A3006" s="131" t="s">
        <v>13059</v>
      </c>
      <c r="B3006" s="132" t="s">
        <v>13060</v>
      </c>
      <c r="C3006" s="132" t="s">
        <v>11</v>
      </c>
      <c r="D3006" s="132" t="s">
        <v>3168</v>
      </c>
      <c r="E3006" s="132" t="s">
        <v>3224</v>
      </c>
      <c r="F3006" s="132" t="s">
        <v>3188</v>
      </c>
      <c r="G3006" s="132" t="s">
        <v>3166</v>
      </c>
      <c r="H3006" s="132">
        <v>2017</v>
      </c>
      <c r="I3006" s="133" t="s">
        <v>13061</v>
      </c>
      <c r="J3006" s="133" t="s">
        <v>13062</v>
      </c>
      <c r="K3006" s="132" t="s">
        <v>3225</v>
      </c>
      <c r="L3006" s="133" t="s">
        <v>479</v>
      </c>
      <c r="M3006" s="111">
        <v>152542</v>
      </c>
      <c r="N3006" s="111">
        <v>796729</v>
      </c>
      <c r="O3006" s="111">
        <v>644188</v>
      </c>
      <c r="P3006" s="111">
        <v>327395</v>
      </c>
      <c r="Q3006" s="111">
        <v>1494530</v>
      </c>
      <c r="R3006" s="111">
        <v>1474631</v>
      </c>
      <c r="S3006" s="111">
        <v>90297</v>
      </c>
      <c r="T3006" s="111">
        <v>175739</v>
      </c>
      <c r="U3006" s="111">
        <v>118950</v>
      </c>
      <c r="V3006" s="134">
        <v>10</v>
      </c>
      <c r="W3006" s="111">
        <v>5646</v>
      </c>
      <c r="X3006" s="111">
        <v>73635</v>
      </c>
      <c r="Y3006" s="135">
        <v>368012</v>
      </c>
    </row>
    <row r="3007" spans="1:25" s="18" customFormat="1" ht="17.100000000000001" customHeight="1" x14ac:dyDescent="0.25">
      <c r="A3007" s="131" t="s">
        <v>13063</v>
      </c>
      <c r="B3007" s="132" t="s">
        <v>13064</v>
      </c>
      <c r="C3007" s="132" t="s">
        <v>5</v>
      </c>
      <c r="D3007" s="132" t="s">
        <v>3186</v>
      </c>
      <c r="E3007" s="132" t="s">
        <v>3410</v>
      </c>
      <c r="F3007" s="132" t="s">
        <v>3188</v>
      </c>
      <c r="G3007" s="132" t="s">
        <v>3170</v>
      </c>
      <c r="H3007" s="132">
        <v>2017</v>
      </c>
      <c r="I3007" s="133" t="s">
        <v>13065</v>
      </c>
      <c r="J3007" s="133" t="s">
        <v>13066</v>
      </c>
      <c r="K3007" s="132" t="s">
        <v>3411</v>
      </c>
      <c r="L3007" s="133" t="s">
        <v>429</v>
      </c>
      <c r="M3007" s="111">
        <v>157050</v>
      </c>
      <c r="N3007" s="111">
        <v>365970</v>
      </c>
      <c r="O3007" s="111">
        <v>208921</v>
      </c>
      <c r="P3007" s="111">
        <v>132434</v>
      </c>
      <c r="Q3007" s="111">
        <v>485521</v>
      </c>
      <c r="R3007" s="111">
        <v>458292</v>
      </c>
      <c r="S3007" s="111">
        <v>58905</v>
      </c>
      <c r="T3007" s="111">
        <v>90881</v>
      </c>
      <c r="U3007" s="111">
        <v>69906</v>
      </c>
      <c r="V3007" s="134">
        <v>3.97</v>
      </c>
      <c r="W3007" s="111">
        <v>6278</v>
      </c>
      <c r="X3007" s="111">
        <v>59114</v>
      </c>
      <c r="Y3007" s="135">
        <v>189691</v>
      </c>
    </row>
    <row r="3008" spans="1:25" s="18" customFormat="1" ht="17.100000000000001" customHeight="1" x14ac:dyDescent="0.25">
      <c r="A3008" s="131" t="s">
        <v>13067</v>
      </c>
      <c r="B3008" s="132" t="s">
        <v>13068</v>
      </c>
      <c r="C3008" s="132" t="s">
        <v>15</v>
      </c>
      <c r="D3008" s="132" t="s">
        <v>3168</v>
      </c>
      <c r="E3008" s="132" t="s">
        <v>3174</v>
      </c>
      <c r="F3008" s="132" t="s">
        <v>3188</v>
      </c>
      <c r="G3008" s="132" t="s">
        <v>3166</v>
      </c>
      <c r="H3008" s="132">
        <v>2017</v>
      </c>
      <c r="I3008" s="133" t="s">
        <v>13069</v>
      </c>
      <c r="J3008" s="133" t="s">
        <v>13070</v>
      </c>
      <c r="K3008" s="132" t="s">
        <v>3248</v>
      </c>
      <c r="L3008" s="133" t="s">
        <v>506</v>
      </c>
      <c r="M3008" s="111">
        <v>415206</v>
      </c>
      <c r="N3008" s="111">
        <v>853315</v>
      </c>
      <c r="O3008" s="111">
        <v>438109</v>
      </c>
      <c r="P3008" s="111">
        <v>21536</v>
      </c>
      <c r="Q3008" s="111">
        <v>4491973</v>
      </c>
      <c r="R3008" s="111">
        <v>4489565</v>
      </c>
      <c r="S3008" s="111">
        <v>260948</v>
      </c>
      <c r="T3008" s="111">
        <v>301596</v>
      </c>
      <c r="U3008" s="111">
        <v>105852</v>
      </c>
      <c r="V3008" s="134">
        <v>7.18</v>
      </c>
      <c r="W3008" s="111">
        <v>42216</v>
      </c>
      <c r="X3008" s="111">
        <v>178000</v>
      </c>
      <c r="Y3008" s="135">
        <v>459439</v>
      </c>
    </row>
    <row r="3009" spans="1:25" s="18" customFormat="1" ht="17.100000000000001" customHeight="1" x14ac:dyDescent="0.25">
      <c r="A3009" s="131" t="s">
        <v>13071</v>
      </c>
      <c r="B3009" s="132" t="s">
        <v>13072</v>
      </c>
      <c r="C3009" s="132" t="s">
        <v>9</v>
      </c>
      <c r="D3009" s="132" t="s">
        <v>3214</v>
      </c>
      <c r="E3009" s="132" t="s">
        <v>3622</v>
      </c>
      <c r="F3009" s="132" t="s">
        <v>3188</v>
      </c>
      <c r="G3009" s="132" t="s">
        <v>3166</v>
      </c>
      <c r="H3009" s="132">
        <v>2017</v>
      </c>
      <c r="I3009" s="133" t="s">
        <v>13073</v>
      </c>
      <c r="J3009" s="133" t="s">
        <v>13074</v>
      </c>
      <c r="K3009" s="132" t="s">
        <v>3623</v>
      </c>
      <c r="L3009" s="133" t="s">
        <v>909</v>
      </c>
      <c r="M3009" s="111">
        <v>472501</v>
      </c>
      <c r="N3009" s="111">
        <v>613324</v>
      </c>
      <c r="O3009" s="111">
        <v>140823</v>
      </c>
      <c r="P3009" s="111">
        <v>17361</v>
      </c>
      <c r="Q3009" s="111">
        <v>1423086</v>
      </c>
      <c r="R3009" s="111">
        <v>1400935</v>
      </c>
      <c r="S3009" s="111">
        <v>172962</v>
      </c>
      <c r="T3009" s="111">
        <v>194352</v>
      </c>
      <c r="U3009" s="111">
        <v>582392</v>
      </c>
      <c r="V3009" s="134">
        <v>14.6</v>
      </c>
      <c r="W3009" s="111">
        <v>31994</v>
      </c>
      <c r="X3009" s="111">
        <v>133649</v>
      </c>
      <c r="Y3009" s="135">
        <v>955367</v>
      </c>
    </row>
    <row r="3010" spans="1:25" s="18" customFormat="1" ht="17.100000000000001" customHeight="1" x14ac:dyDescent="0.25">
      <c r="A3010" s="131" t="s">
        <v>13075</v>
      </c>
      <c r="B3010" s="132" t="s">
        <v>13076</v>
      </c>
      <c r="C3010" s="132" t="s">
        <v>7</v>
      </c>
      <c r="D3010" s="132" t="s">
        <v>3163</v>
      </c>
      <c r="E3010" s="132" t="s">
        <v>3226</v>
      </c>
      <c r="F3010" s="132" t="s">
        <v>3188</v>
      </c>
      <c r="G3010" s="132" t="s">
        <v>3166</v>
      </c>
      <c r="H3010" s="132">
        <v>2017</v>
      </c>
      <c r="I3010" s="133" t="s">
        <v>13077</v>
      </c>
      <c r="J3010" s="133" t="s">
        <v>13078</v>
      </c>
      <c r="K3010" s="132" t="s">
        <v>3229</v>
      </c>
      <c r="L3010" s="133" t="s">
        <v>547</v>
      </c>
      <c r="M3010" s="111">
        <v>258321</v>
      </c>
      <c r="N3010" s="111">
        <v>1114343</v>
      </c>
      <c r="O3010" s="111">
        <v>856022</v>
      </c>
      <c r="P3010" s="111">
        <v>641900</v>
      </c>
      <c r="Q3010" s="111">
        <v>1423569</v>
      </c>
      <c r="R3010" s="111">
        <v>1422921</v>
      </c>
      <c r="S3010" s="111">
        <v>95742</v>
      </c>
      <c r="T3010" s="111">
        <v>117660</v>
      </c>
      <c r="U3010" s="111">
        <v>51341</v>
      </c>
      <c r="V3010" s="134">
        <v>3.46</v>
      </c>
      <c r="W3010" s="111">
        <v>17434</v>
      </c>
      <c r="X3010" s="111">
        <v>78307</v>
      </c>
      <c r="Y3010" s="135">
        <v>188901</v>
      </c>
    </row>
    <row r="3011" spans="1:25" s="18" customFormat="1" ht="17.100000000000001" customHeight="1" x14ac:dyDescent="0.25">
      <c r="A3011" s="131" t="s">
        <v>13079</v>
      </c>
      <c r="B3011" s="132" t="s">
        <v>13080</v>
      </c>
      <c r="C3011" s="132" t="s">
        <v>11</v>
      </c>
      <c r="D3011" s="132" t="s">
        <v>3198</v>
      </c>
      <c r="E3011" s="132" t="s">
        <v>3199</v>
      </c>
      <c r="F3011" s="132" t="s">
        <v>3188</v>
      </c>
      <c r="G3011" s="132" t="s">
        <v>3166</v>
      </c>
      <c r="H3011" s="132">
        <v>2017</v>
      </c>
      <c r="I3011" s="133" t="s">
        <v>13081</v>
      </c>
      <c r="J3011" s="133" t="s">
        <v>2897</v>
      </c>
      <c r="K3011" s="132" t="s">
        <v>3294</v>
      </c>
      <c r="L3011" s="133" t="s">
        <v>535</v>
      </c>
      <c r="M3011" s="111">
        <v>107530</v>
      </c>
      <c r="N3011" s="111">
        <v>1039941</v>
      </c>
      <c r="O3011" s="111">
        <v>932411</v>
      </c>
      <c r="P3011" s="111">
        <v>479947</v>
      </c>
      <c r="Q3011" s="111">
        <v>1597644</v>
      </c>
      <c r="R3011" s="111">
        <v>1590650</v>
      </c>
      <c r="S3011" s="111">
        <v>45565</v>
      </c>
      <c r="T3011" s="111">
        <v>204333</v>
      </c>
      <c r="U3011" s="111">
        <v>157056</v>
      </c>
      <c r="V3011" s="134">
        <v>11.93</v>
      </c>
      <c r="W3011" s="111">
        <v>3464</v>
      </c>
      <c r="X3011" s="111">
        <v>43635</v>
      </c>
      <c r="Y3011" s="135">
        <v>407494</v>
      </c>
    </row>
    <row r="3012" spans="1:25" s="18" customFormat="1" ht="17.100000000000001" customHeight="1" x14ac:dyDescent="0.25">
      <c r="A3012" s="131" t="s">
        <v>13082</v>
      </c>
      <c r="B3012" s="132" t="s">
        <v>13083</v>
      </c>
      <c r="C3012" s="132" t="s">
        <v>7</v>
      </c>
      <c r="D3012" s="132" t="s">
        <v>3183</v>
      </c>
      <c r="E3012" s="132" t="s">
        <v>3342</v>
      </c>
      <c r="F3012" s="132" t="s">
        <v>3188</v>
      </c>
      <c r="G3012" s="132" t="s">
        <v>3170</v>
      </c>
      <c r="H3012" s="132">
        <v>2017</v>
      </c>
      <c r="I3012" s="133" t="s">
        <v>13084</v>
      </c>
      <c r="J3012" s="133" t="s">
        <v>13085</v>
      </c>
      <c r="K3012" s="132" t="s">
        <v>3343</v>
      </c>
      <c r="L3012" s="133" t="s">
        <v>640</v>
      </c>
      <c r="M3012" s="111">
        <v>60714</v>
      </c>
      <c r="N3012" s="111">
        <v>251805</v>
      </c>
      <c r="O3012" s="111">
        <v>191091</v>
      </c>
      <c r="P3012" s="111">
        <v>0</v>
      </c>
      <c r="Q3012" s="111">
        <v>474348</v>
      </c>
      <c r="R3012" s="111">
        <v>474341</v>
      </c>
      <c r="S3012" s="111">
        <v>43280</v>
      </c>
      <c r="T3012" s="111">
        <v>49012</v>
      </c>
      <c r="U3012" s="111">
        <v>34918</v>
      </c>
      <c r="V3012" s="134">
        <v>2.2999999999999998</v>
      </c>
      <c r="W3012" s="111">
        <v>8281</v>
      </c>
      <c r="X3012" s="111">
        <v>34349</v>
      </c>
      <c r="Y3012" s="135">
        <v>107498</v>
      </c>
    </row>
    <row r="3013" spans="1:25" s="18" customFormat="1" ht="17.100000000000001" customHeight="1" x14ac:dyDescent="0.25">
      <c r="A3013" s="131" t="s">
        <v>13086</v>
      </c>
      <c r="B3013" s="132" t="s">
        <v>13087</v>
      </c>
      <c r="C3013" s="132" t="s">
        <v>8</v>
      </c>
      <c r="D3013" s="132" t="s">
        <v>3183</v>
      </c>
      <c r="E3013" s="132" t="s">
        <v>3344</v>
      </c>
      <c r="F3013" s="132" t="s">
        <v>3188</v>
      </c>
      <c r="G3013" s="132" t="s">
        <v>3166</v>
      </c>
      <c r="H3013" s="132">
        <v>2017</v>
      </c>
      <c r="I3013" s="133" t="s">
        <v>13088</v>
      </c>
      <c r="J3013" s="133" t="s">
        <v>11690</v>
      </c>
      <c r="K3013" s="132" t="s">
        <v>3346</v>
      </c>
      <c r="L3013" s="133" t="s">
        <v>571</v>
      </c>
      <c r="M3013" s="111">
        <v>146229</v>
      </c>
      <c r="N3013" s="111">
        <v>410314</v>
      </c>
      <c r="O3013" s="111">
        <v>264085</v>
      </c>
      <c r="P3013" s="111">
        <v>22906</v>
      </c>
      <c r="Q3013" s="111">
        <v>1072746</v>
      </c>
      <c r="R3013" s="111">
        <v>1066497</v>
      </c>
      <c r="S3013" s="111">
        <v>136014</v>
      </c>
      <c r="T3013" s="111">
        <v>138675</v>
      </c>
      <c r="U3013" s="111">
        <v>393117</v>
      </c>
      <c r="V3013" s="134">
        <v>15.02</v>
      </c>
      <c r="W3013" s="111">
        <v>27516</v>
      </c>
      <c r="X3013" s="111">
        <v>103496</v>
      </c>
      <c r="Y3013" s="135">
        <v>657816</v>
      </c>
    </row>
    <row r="3014" spans="1:25" s="18" customFormat="1" ht="17.100000000000001" customHeight="1" x14ac:dyDescent="0.25">
      <c r="A3014" s="131" t="s">
        <v>13089</v>
      </c>
      <c r="B3014" s="132" t="s">
        <v>13090</v>
      </c>
      <c r="C3014" s="132" t="s">
        <v>15</v>
      </c>
      <c r="D3014" s="132" t="s">
        <v>3168</v>
      </c>
      <c r="E3014" s="132" t="s">
        <v>3313</v>
      </c>
      <c r="F3014" s="132" t="s">
        <v>3165</v>
      </c>
      <c r="G3014" s="132" t="s">
        <v>3170</v>
      </c>
      <c r="H3014" s="132">
        <v>2017</v>
      </c>
      <c r="I3014" s="133" t="s">
        <v>13091</v>
      </c>
      <c r="J3014" s="133" t="s">
        <v>13092</v>
      </c>
      <c r="K3014" s="132" t="s">
        <v>3314</v>
      </c>
      <c r="L3014" s="133" t="s">
        <v>527</v>
      </c>
      <c r="M3014" s="111">
        <v>184098</v>
      </c>
      <c r="N3014" s="111">
        <v>267278</v>
      </c>
      <c r="O3014" s="111">
        <v>83180</v>
      </c>
      <c r="P3014" s="111">
        <v>0</v>
      </c>
      <c r="Q3014" s="111">
        <v>516627</v>
      </c>
      <c r="R3014" s="111">
        <v>514389</v>
      </c>
      <c r="S3014" s="111">
        <v>88455</v>
      </c>
      <c r="T3014" s="111">
        <v>120481</v>
      </c>
      <c r="U3014" s="111">
        <v>14300</v>
      </c>
      <c r="V3014" s="134">
        <v>1</v>
      </c>
      <c r="W3014" s="111"/>
      <c r="X3014" s="111">
        <v>88471</v>
      </c>
      <c r="Y3014" s="135">
        <v>140484</v>
      </c>
    </row>
    <row r="3015" spans="1:25" s="18" customFormat="1" ht="17.100000000000001" customHeight="1" x14ac:dyDescent="0.25">
      <c r="A3015" s="131" t="s">
        <v>13093</v>
      </c>
      <c r="B3015" s="132" t="s">
        <v>13094</v>
      </c>
      <c r="C3015" s="132" t="s">
        <v>7</v>
      </c>
      <c r="D3015" s="132" t="s">
        <v>3168</v>
      </c>
      <c r="E3015" s="132" t="s">
        <v>3174</v>
      </c>
      <c r="F3015" s="132" t="s">
        <v>3188</v>
      </c>
      <c r="G3015" s="132" t="s">
        <v>3166</v>
      </c>
      <c r="H3015" s="132">
        <v>2017</v>
      </c>
      <c r="I3015" s="133" t="s">
        <v>13095</v>
      </c>
      <c r="J3015" s="133" t="s">
        <v>1011</v>
      </c>
      <c r="K3015" s="132" t="s">
        <v>3201</v>
      </c>
      <c r="L3015" s="133" t="s">
        <v>455</v>
      </c>
      <c r="M3015" s="111">
        <v>626470</v>
      </c>
      <c r="N3015" s="111">
        <v>2036239</v>
      </c>
      <c r="O3015" s="111">
        <v>1409768</v>
      </c>
      <c r="P3015" s="111">
        <v>0</v>
      </c>
      <c r="Q3015" s="111">
        <v>7805792</v>
      </c>
      <c r="R3015" s="111">
        <v>8513281</v>
      </c>
      <c r="S3015" s="111">
        <v>411173</v>
      </c>
      <c r="T3015" s="111">
        <v>528897</v>
      </c>
      <c r="U3015" s="111">
        <v>1002591</v>
      </c>
      <c r="V3015" s="134">
        <v>12.6</v>
      </c>
      <c r="W3015" s="111">
        <v>63872</v>
      </c>
      <c r="X3015" s="111">
        <v>349877</v>
      </c>
      <c r="Y3015" s="135">
        <v>1724232</v>
      </c>
    </row>
    <row r="3016" spans="1:25" s="18" customFormat="1" ht="17.100000000000001" customHeight="1" x14ac:dyDescent="0.25">
      <c r="A3016" s="131" t="s">
        <v>13096</v>
      </c>
      <c r="B3016" s="132" t="s">
        <v>13097</v>
      </c>
      <c r="C3016" s="132" t="s">
        <v>8</v>
      </c>
      <c r="D3016" s="132" t="s">
        <v>3260</v>
      </c>
      <c r="E3016" s="132" t="s">
        <v>3376</v>
      </c>
      <c r="F3016" s="132" t="s">
        <v>3188</v>
      </c>
      <c r="G3016" s="132" t="s">
        <v>3170</v>
      </c>
      <c r="H3016" s="132">
        <v>2017</v>
      </c>
      <c r="I3016" s="133" t="s">
        <v>13098</v>
      </c>
      <c r="J3016" s="133" t="s">
        <v>13099</v>
      </c>
      <c r="K3016" s="132" t="s">
        <v>3630</v>
      </c>
      <c r="L3016" s="133" t="s">
        <v>812</v>
      </c>
      <c r="M3016" s="111">
        <v>39553</v>
      </c>
      <c r="N3016" s="111">
        <v>136892</v>
      </c>
      <c r="O3016" s="111">
        <v>97339</v>
      </c>
      <c r="P3016" s="111">
        <v>76851</v>
      </c>
      <c r="Q3016" s="111">
        <v>236774</v>
      </c>
      <c r="R3016" s="111">
        <v>206226</v>
      </c>
      <c r="S3016" s="111">
        <v>7702</v>
      </c>
      <c r="T3016" s="111">
        <v>16536</v>
      </c>
      <c r="U3016" s="111">
        <v>43898</v>
      </c>
      <c r="V3016" s="134">
        <v>2</v>
      </c>
      <c r="W3016" s="111">
        <v>1196</v>
      </c>
      <c r="X3016" s="111">
        <v>6997</v>
      </c>
      <c r="Y3016" s="135">
        <v>78809</v>
      </c>
    </row>
    <row r="3017" spans="1:25" s="18" customFormat="1" ht="17.100000000000001" customHeight="1" x14ac:dyDescent="0.25">
      <c r="A3017" s="131" t="s">
        <v>13100</v>
      </c>
      <c r="B3017" s="132" t="s">
        <v>13101</v>
      </c>
      <c r="C3017" s="132" t="s">
        <v>5</v>
      </c>
      <c r="D3017" s="132" t="s">
        <v>3183</v>
      </c>
      <c r="E3017" s="132" t="s">
        <v>3292</v>
      </c>
      <c r="F3017" s="132" t="s">
        <v>3188</v>
      </c>
      <c r="G3017" s="132" t="s">
        <v>3170</v>
      </c>
      <c r="H3017" s="132">
        <v>2017</v>
      </c>
      <c r="I3017" s="133" t="s">
        <v>13102</v>
      </c>
      <c r="J3017" s="133" t="s">
        <v>13103</v>
      </c>
      <c r="K3017" s="132" t="s">
        <v>3293</v>
      </c>
      <c r="L3017" s="133" t="s">
        <v>437</v>
      </c>
      <c r="M3017" s="111">
        <v>436939</v>
      </c>
      <c r="N3017" s="111">
        <v>592007</v>
      </c>
      <c r="O3017" s="111">
        <v>155068</v>
      </c>
      <c r="P3017" s="111">
        <v>0</v>
      </c>
      <c r="Q3017" s="111">
        <v>669551</v>
      </c>
      <c r="R3017" s="111">
        <v>659649</v>
      </c>
      <c r="S3017" s="111">
        <v>233020</v>
      </c>
      <c r="T3017" s="111">
        <v>263546</v>
      </c>
      <c r="U3017" s="111">
        <v>110710</v>
      </c>
      <c r="V3017" s="134">
        <v>4.0599999999999996</v>
      </c>
      <c r="W3017" s="111">
        <v>41209</v>
      </c>
      <c r="X3017" s="111">
        <v>191441</v>
      </c>
      <c r="Y3017" s="135">
        <v>409798</v>
      </c>
    </row>
    <row r="3018" spans="1:25" s="18" customFormat="1" ht="17.100000000000001" customHeight="1" x14ac:dyDescent="0.25">
      <c r="A3018" s="131" t="s">
        <v>13104</v>
      </c>
      <c r="B3018" s="132" t="s">
        <v>13105</v>
      </c>
      <c r="C3018" s="132" t="s">
        <v>8</v>
      </c>
      <c r="D3018" s="132" t="s">
        <v>3210</v>
      </c>
      <c r="E3018" s="132" t="s">
        <v>3329</v>
      </c>
      <c r="F3018" s="132" t="s">
        <v>3188</v>
      </c>
      <c r="G3018" s="132" t="s">
        <v>3170</v>
      </c>
      <c r="H3018" s="132">
        <v>2017</v>
      </c>
      <c r="I3018" s="133" t="s">
        <v>13106</v>
      </c>
      <c r="J3018" s="133" t="s">
        <v>13107</v>
      </c>
      <c r="K3018" s="132" t="s">
        <v>3331</v>
      </c>
      <c r="L3018" s="133" t="s">
        <v>572</v>
      </c>
      <c r="M3018" s="111">
        <v>90006</v>
      </c>
      <c r="N3018" s="111">
        <v>218906</v>
      </c>
      <c r="O3018" s="111">
        <v>128901</v>
      </c>
      <c r="P3018" s="111">
        <v>80086</v>
      </c>
      <c r="Q3018" s="111">
        <v>394313</v>
      </c>
      <c r="R3018" s="111">
        <v>393310</v>
      </c>
      <c r="S3018" s="111">
        <v>7616</v>
      </c>
      <c r="T3018" s="111">
        <v>19170</v>
      </c>
      <c r="U3018" s="111">
        <v>133119</v>
      </c>
      <c r="V3018" s="134">
        <v>5.19</v>
      </c>
      <c r="W3018" s="111">
        <v>711</v>
      </c>
      <c r="X3018" s="111">
        <v>2990</v>
      </c>
      <c r="Y3018" s="135">
        <v>191962</v>
      </c>
    </row>
    <row r="3019" spans="1:25" s="18" customFormat="1" ht="17.100000000000001" customHeight="1" x14ac:dyDescent="0.25">
      <c r="A3019" s="131" t="s">
        <v>13108</v>
      </c>
      <c r="B3019" s="132" t="s">
        <v>13109</v>
      </c>
      <c r="C3019" s="132" t="s">
        <v>8</v>
      </c>
      <c r="D3019" s="132" t="s">
        <v>3163</v>
      </c>
      <c r="E3019" s="132" t="s">
        <v>3443</v>
      </c>
      <c r="F3019" s="132" t="s">
        <v>3188</v>
      </c>
      <c r="G3019" s="132" t="s">
        <v>3170</v>
      </c>
      <c r="H3019" s="132">
        <v>2017</v>
      </c>
      <c r="I3019" s="133" t="s">
        <v>13110</v>
      </c>
      <c r="J3019" s="133" t="s">
        <v>13111</v>
      </c>
      <c r="K3019" s="132" t="s">
        <v>3444</v>
      </c>
      <c r="L3019" s="133" t="s">
        <v>622</v>
      </c>
      <c r="M3019" s="111">
        <v>546033</v>
      </c>
      <c r="N3019" s="111">
        <v>794787</v>
      </c>
      <c r="O3019" s="111">
        <v>248753</v>
      </c>
      <c r="P3019" s="111">
        <v>133617</v>
      </c>
      <c r="Q3019" s="111">
        <v>1027807</v>
      </c>
      <c r="R3019" s="111">
        <v>1014688</v>
      </c>
      <c r="S3019" s="111">
        <v>225566</v>
      </c>
      <c r="T3019" s="111">
        <v>331628</v>
      </c>
      <c r="U3019" s="111">
        <v>171686</v>
      </c>
      <c r="V3019" s="134">
        <v>7.92</v>
      </c>
      <c r="W3019" s="111">
        <v>40761</v>
      </c>
      <c r="X3019" s="111">
        <v>184104</v>
      </c>
      <c r="Y3019" s="135">
        <v>561178</v>
      </c>
    </row>
    <row r="3020" spans="1:25" s="18" customFormat="1" ht="17.100000000000001" customHeight="1" x14ac:dyDescent="0.25">
      <c r="A3020" s="131" t="s">
        <v>13112</v>
      </c>
      <c r="B3020" s="132" t="s">
        <v>13113</v>
      </c>
      <c r="C3020" s="132" t="s">
        <v>11</v>
      </c>
      <c r="D3020" s="132" t="s">
        <v>3168</v>
      </c>
      <c r="E3020" s="132" t="s">
        <v>3174</v>
      </c>
      <c r="F3020" s="132" t="s">
        <v>3188</v>
      </c>
      <c r="G3020" s="132" t="s">
        <v>3170</v>
      </c>
      <c r="H3020" s="132">
        <v>2017</v>
      </c>
      <c r="I3020" s="133" t="s">
        <v>13114</v>
      </c>
      <c r="J3020" s="133" t="s">
        <v>13115</v>
      </c>
      <c r="K3020" s="132" t="s">
        <v>3201</v>
      </c>
      <c r="L3020" s="133" t="s">
        <v>455</v>
      </c>
      <c r="M3020" s="111">
        <v>336857</v>
      </c>
      <c r="N3020" s="111">
        <v>651947</v>
      </c>
      <c r="O3020" s="111">
        <v>315090</v>
      </c>
      <c r="P3020" s="111">
        <v>133332</v>
      </c>
      <c r="Q3020" s="111">
        <v>1187956</v>
      </c>
      <c r="R3020" s="111">
        <v>1186337</v>
      </c>
      <c r="S3020" s="111">
        <v>26481</v>
      </c>
      <c r="T3020" s="111">
        <v>50703</v>
      </c>
      <c r="U3020" s="111">
        <v>66990</v>
      </c>
      <c r="V3020" s="134">
        <v>3.76</v>
      </c>
      <c r="W3020" s="111">
        <v>4919</v>
      </c>
      <c r="X3020" s="111">
        <v>20970</v>
      </c>
      <c r="Y3020" s="135">
        <v>135059</v>
      </c>
    </row>
    <row r="3021" spans="1:25" s="18" customFormat="1" ht="17.100000000000001" customHeight="1" x14ac:dyDescent="0.25">
      <c r="A3021" s="131" t="s">
        <v>13116</v>
      </c>
      <c r="B3021" s="132" t="s">
        <v>13117</v>
      </c>
      <c r="C3021" s="132" t="s">
        <v>5</v>
      </c>
      <c r="D3021" s="132" t="s">
        <v>3214</v>
      </c>
      <c r="E3021" s="132" t="s">
        <v>3232</v>
      </c>
      <c r="F3021" s="132" t="s">
        <v>3188</v>
      </c>
      <c r="G3021" s="132" t="s">
        <v>3170</v>
      </c>
      <c r="H3021" s="132">
        <v>2017</v>
      </c>
      <c r="I3021" s="133" t="s">
        <v>13118</v>
      </c>
      <c r="J3021" s="133" t="s">
        <v>760</v>
      </c>
      <c r="K3021" s="132" t="s">
        <v>3233</v>
      </c>
      <c r="L3021" s="133" t="s">
        <v>483</v>
      </c>
      <c r="M3021" s="111">
        <v>43053</v>
      </c>
      <c r="N3021" s="111">
        <v>225524</v>
      </c>
      <c r="O3021" s="111">
        <v>182471</v>
      </c>
      <c r="P3021" s="111">
        <v>39493</v>
      </c>
      <c r="Q3021" s="111">
        <v>840510</v>
      </c>
      <c r="R3021" s="111">
        <v>839019</v>
      </c>
      <c r="S3021" s="111">
        <v>15172</v>
      </c>
      <c r="T3021" s="111">
        <v>22721</v>
      </c>
      <c r="U3021" s="111">
        <v>392831</v>
      </c>
      <c r="V3021" s="134">
        <v>13.47</v>
      </c>
      <c r="W3021" s="111">
        <v>2690</v>
      </c>
      <c r="X3021" s="111">
        <v>11284</v>
      </c>
      <c r="Y3021" s="135">
        <v>524127</v>
      </c>
    </row>
    <row r="3022" spans="1:25" s="18" customFormat="1" ht="17.100000000000001" customHeight="1" x14ac:dyDescent="0.25">
      <c r="A3022" s="131" t="s">
        <v>13119</v>
      </c>
      <c r="B3022" s="132" t="s">
        <v>13120</v>
      </c>
      <c r="C3022" s="132" t="s">
        <v>11</v>
      </c>
      <c r="D3022" s="132" t="s">
        <v>3168</v>
      </c>
      <c r="E3022" s="132" t="s">
        <v>3224</v>
      </c>
      <c r="F3022" s="132" t="s">
        <v>3188</v>
      </c>
      <c r="G3022" s="132" t="s">
        <v>3166</v>
      </c>
      <c r="H3022" s="132">
        <v>2017</v>
      </c>
      <c r="I3022" s="133" t="s">
        <v>13121</v>
      </c>
      <c r="J3022" s="133" t="s">
        <v>2736</v>
      </c>
      <c r="K3022" s="132" t="s">
        <v>3225</v>
      </c>
      <c r="L3022" s="133" t="s">
        <v>479</v>
      </c>
      <c r="M3022" s="111">
        <v>157969</v>
      </c>
      <c r="N3022" s="111">
        <v>567750</v>
      </c>
      <c r="O3022" s="111">
        <v>409782</v>
      </c>
      <c r="P3022" s="111">
        <v>124974</v>
      </c>
      <c r="Q3022" s="111">
        <v>1736538</v>
      </c>
      <c r="R3022" s="111">
        <v>1710480</v>
      </c>
      <c r="S3022" s="111">
        <v>34447</v>
      </c>
      <c r="T3022" s="111">
        <v>110167</v>
      </c>
      <c r="U3022" s="111">
        <v>150274</v>
      </c>
      <c r="V3022" s="134">
        <v>9.65</v>
      </c>
      <c r="W3022" s="111">
        <v>2412</v>
      </c>
      <c r="X3022" s="111">
        <v>31893</v>
      </c>
      <c r="Y3022" s="135">
        <v>389201</v>
      </c>
    </row>
    <row r="3023" spans="1:25" s="18" customFormat="1" ht="17.100000000000001" customHeight="1" x14ac:dyDescent="0.25">
      <c r="A3023" s="131" t="s">
        <v>13122</v>
      </c>
      <c r="B3023" s="132" t="s">
        <v>13123</v>
      </c>
      <c r="C3023" s="132" t="s">
        <v>5</v>
      </c>
      <c r="D3023" s="132" t="s">
        <v>3178</v>
      </c>
      <c r="E3023" s="132" t="s">
        <v>3692</v>
      </c>
      <c r="F3023" s="132" t="s">
        <v>3188</v>
      </c>
      <c r="G3023" s="132" t="s">
        <v>3166</v>
      </c>
      <c r="H3023" s="132">
        <v>2017</v>
      </c>
      <c r="I3023" s="133" t="s">
        <v>13124</v>
      </c>
      <c r="J3023" s="133" t="s">
        <v>13125</v>
      </c>
      <c r="K3023" s="132" t="s">
        <v>4236</v>
      </c>
      <c r="L3023" s="133" t="s">
        <v>1364</v>
      </c>
      <c r="M3023" s="111">
        <v>344483</v>
      </c>
      <c r="N3023" s="111">
        <v>815026</v>
      </c>
      <c r="O3023" s="111">
        <v>470543</v>
      </c>
      <c r="P3023" s="111">
        <v>95206</v>
      </c>
      <c r="Q3023" s="111">
        <v>1329876</v>
      </c>
      <c r="R3023" s="111">
        <v>1323373</v>
      </c>
      <c r="S3023" s="111">
        <v>131030</v>
      </c>
      <c r="T3023" s="111">
        <v>160551</v>
      </c>
      <c r="U3023" s="111">
        <v>58856</v>
      </c>
      <c r="V3023" s="134">
        <v>3.15</v>
      </c>
      <c r="W3023" s="111">
        <v>16320</v>
      </c>
      <c r="X3023" s="111">
        <v>116371</v>
      </c>
      <c r="Y3023" s="135">
        <v>239874</v>
      </c>
    </row>
    <row r="3024" spans="1:25" s="18" customFormat="1" ht="17.100000000000001" customHeight="1" x14ac:dyDescent="0.25">
      <c r="A3024" s="131" t="s">
        <v>13126</v>
      </c>
      <c r="B3024" s="132" t="s">
        <v>13127</v>
      </c>
      <c r="C3024" s="132" t="s">
        <v>11</v>
      </c>
      <c r="D3024" s="132" t="s">
        <v>3168</v>
      </c>
      <c r="E3024" s="132" t="s">
        <v>3424</v>
      </c>
      <c r="F3024" s="132" t="s">
        <v>3188</v>
      </c>
      <c r="G3024" s="132" t="s">
        <v>3170</v>
      </c>
      <c r="H3024" s="132">
        <v>2017</v>
      </c>
      <c r="I3024" s="133" t="s">
        <v>13128</v>
      </c>
      <c r="J3024" s="133" t="s">
        <v>937</v>
      </c>
      <c r="K3024" s="132" t="s">
        <v>3556</v>
      </c>
      <c r="L3024" s="133" t="s">
        <v>938</v>
      </c>
      <c r="M3024" s="111">
        <v>214119</v>
      </c>
      <c r="N3024" s="111">
        <v>310368</v>
      </c>
      <c r="O3024" s="111">
        <v>96249</v>
      </c>
      <c r="P3024" s="111">
        <v>60199</v>
      </c>
      <c r="Q3024" s="111">
        <v>480064</v>
      </c>
      <c r="R3024" s="111">
        <v>479604</v>
      </c>
      <c r="S3024" s="111">
        <v>126271</v>
      </c>
      <c r="T3024" s="111">
        <v>152899</v>
      </c>
      <c r="U3024" s="111">
        <v>45166</v>
      </c>
      <c r="V3024" s="134">
        <v>2.69</v>
      </c>
      <c r="W3024" s="111">
        <v>12974</v>
      </c>
      <c r="X3024" s="111">
        <v>111396</v>
      </c>
      <c r="Y3024" s="135">
        <v>220812</v>
      </c>
    </row>
    <row r="3025" spans="1:25" s="18" customFormat="1" ht="17.100000000000001" customHeight="1" x14ac:dyDescent="0.25">
      <c r="A3025" s="131" t="s">
        <v>13129</v>
      </c>
      <c r="B3025" s="132" t="s">
        <v>13130</v>
      </c>
      <c r="C3025" s="132" t="s">
        <v>8</v>
      </c>
      <c r="D3025" s="132" t="s">
        <v>3168</v>
      </c>
      <c r="E3025" s="132" t="s">
        <v>3174</v>
      </c>
      <c r="F3025" s="132" t="s">
        <v>3188</v>
      </c>
      <c r="G3025" s="132" t="s">
        <v>3170</v>
      </c>
      <c r="H3025" s="132">
        <v>2017</v>
      </c>
      <c r="I3025" s="133" t="s">
        <v>13131</v>
      </c>
      <c r="J3025" s="133" t="s">
        <v>13132</v>
      </c>
      <c r="K3025" s="132" t="s">
        <v>3336</v>
      </c>
      <c r="L3025" s="133" t="s">
        <v>688</v>
      </c>
      <c r="M3025" s="111">
        <v>23582</v>
      </c>
      <c r="N3025" s="111">
        <v>237639</v>
      </c>
      <c r="O3025" s="111">
        <v>214056</v>
      </c>
      <c r="P3025" s="111">
        <v>103781</v>
      </c>
      <c r="Q3025" s="111">
        <v>390700</v>
      </c>
      <c r="R3025" s="111">
        <v>386030</v>
      </c>
      <c r="S3025" s="111">
        <v>8537</v>
      </c>
      <c r="T3025" s="111">
        <v>50988</v>
      </c>
      <c r="U3025" s="111">
        <v>41928</v>
      </c>
      <c r="V3025" s="134">
        <v>2.2999999999999998</v>
      </c>
      <c r="W3025" s="111">
        <v>497</v>
      </c>
      <c r="X3025" s="111">
        <v>6578</v>
      </c>
      <c r="Y3025" s="135">
        <v>105867</v>
      </c>
    </row>
    <row r="3026" spans="1:25" s="18" customFormat="1" ht="17.100000000000001" customHeight="1" x14ac:dyDescent="0.25">
      <c r="A3026" s="131" t="s">
        <v>13133</v>
      </c>
      <c r="B3026" s="132" t="s">
        <v>13134</v>
      </c>
      <c r="C3026" s="132" t="s">
        <v>11</v>
      </c>
      <c r="D3026" s="132" t="s">
        <v>3168</v>
      </c>
      <c r="E3026" s="132" t="s">
        <v>3174</v>
      </c>
      <c r="F3026" s="132" t="s">
        <v>3188</v>
      </c>
      <c r="G3026" s="132" t="s">
        <v>3170</v>
      </c>
      <c r="H3026" s="132">
        <v>2017</v>
      </c>
      <c r="I3026" s="133" t="s">
        <v>13135</v>
      </c>
      <c r="J3026" s="133" t="s">
        <v>1569</v>
      </c>
      <c r="K3026" s="132" t="s">
        <v>3201</v>
      </c>
      <c r="L3026" s="133" t="s">
        <v>455</v>
      </c>
      <c r="M3026" s="111">
        <v>48559</v>
      </c>
      <c r="N3026" s="111">
        <v>246344</v>
      </c>
      <c r="O3026" s="111">
        <v>197785</v>
      </c>
      <c r="P3026" s="111">
        <v>0</v>
      </c>
      <c r="Q3026" s="111">
        <v>211962</v>
      </c>
      <c r="R3026" s="111">
        <v>209904</v>
      </c>
      <c r="S3026" s="111">
        <v>38306</v>
      </c>
      <c r="T3026" s="111">
        <v>61606</v>
      </c>
      <c r="U3026" s="111">
        <v>26668</v>
      </c>
      <c r="V3026" s="134">
        <v>2</v>
      </c>
      <c r="W3026" s="111">
        <v>7300</v>
      </c>
      <c r="X3026" s="111">
        <v>32770</v>
      </c>
      <c r="Y3026" s="135">
        <v>92819</v>
      </c>
    </row>
    <row r="3027" spans="1:25" s="18" customFormat="1" ht="17.100000000000001" customHeight="1" x14ac:dyDescent="0.25">
      <c r="A3027" s="131" t="s">
        <v>13136</v>
      </c>
      <c r="B3027" s="132" t="s">
        <v>13137</v>
      </c>
      <c r="C3027" s="132" t="s">
        <v>9</v>
      </c>
      <c r="D3027" s="132" t="s">
        <v>3214</v>
      </c>
      <c r="E3027" s="132" t="s">
        <v>3298</v>
      </c>
      <c r="F3027" s="132" t="s">
        <v>3188</v>
      </c>
      <c r="G3027" s="132" t="s">
        <v>3170</v>
      </c>
      <c r="H3027" s="132">
        <v>2017</v>
      </c>
      <c r="I3027" s="133" t="s">
        <v>13138</v>
      </c>
      <c r="J3027" s="133" t="s">
        <v>13139</v>
      </c>
      <c r="K3027" s="132" t="s">
        <v>3299</v>
      </c>
      <c r="L3027" s="133" t="s">
        <v>460</v>
      </c>
      <c r="M3027" s="111">
        <v>92821</v>
      </c>
      <c r="N3027" s="111">
        <v>201995</v>
      </c>
      <c r="O3027" s="111">
        <v>109175</v>
      </c>
      <c r="P3027" s="111">
        <v>0</v>
      </c>
      <c r="Q3027" s="111">
        <v>274248</v>
      </c>
      <c r="R3027" s="111">
        <v>271376</v>
      </c>
      <c r="S3027" s="111">
        <v>39925</v>
      </c>
      <c r="T3027" s="111">
        <v>48423</v>
      </c>
      <c r="U3027" s="111">
        <v>63418</v>
      </c>
      <c r="V3027" s="134">
        <v>4.1900000000000004</v>
      </c>
      <c r="W3027" s="111">
        <v>7046</v>
      </c>
      <c r="X3027" s="111">
        <v>34832</v>
      </c>
      <c r="Y3027" s="135">
        <v>143606</v>
      </c>
    </row>
    <row r="3028" spans="1:25" s="18" customFormat="1" ht="17.100000000000001" customHeight="1" x14ac:dyDescent="0.25">
      <c r="A3028" s="131" t="s">
        <v>13140</v>
      </c>
      <c r="B3028" s="132" t="s">
        <v>13141</v>
      </c>
      <c r="C3028" s="132" t="s">
        <v>5</v>
      </c>
      <c r="D3028" s="132" t="s">
        <v>3214</v>
      </c>
      <c r="E3028" s="132" t="s">
        <v>3298</v>
      </c>
      <c r="F3028" s="132" t="s">
        <v>3188</v>
      </c>
      <c r="G3028" s="132" t="s">
        <v>3166</v>
      </c>
      <c r="H3028" s="132">
        <v>2017</v>
      </c>
      <c r="I3028" s="133" t="s">
        <v>13142</v>
      </c>
      <c r="J3028" s="133" t="s">
        <v>13143</v>
      </c>
      <c r="K3028" s="132" t="s">
        <v>3299</v>
      </c>
      <c r="L3028" s="133" t="s">
        <v>460</v>
      </c>
      <c r="M3028" s="111">
        <v>210576</v>
      </c>
      <c r="N3028" s="111">
        <v>669826</v>
      </c>
      <c r="O3028" s="111">
        <v>459250</v>
      </c>
      <c r="P3028" s="111">
        <v>209367</v>
      </c>
      <c r="Q3028" s="111">
        <v>2535856</v>
      </c>
      <c r="R3028" s="111">
        <v>2508024</v>
      </c>
      <c r="S3028" s="111">
        <v>84042</v>
      </c>
      <c r="T3028" s="111">
        <v>189430</v>
      </c>
      <c r="U3028" s="111">
        <v>448605</v>
      </c>
      <c r="V3028" s="134">
        <v>38.200000000000003</v>
      </c>
      <c r="W3028" s="111">
        <v>14935</v>
      </c>
      <c r="X3028" s="111">
        <v>51371</v>
      </c>
      <c r="Y3028" s="135">
        <v>1301738</v>
      </c>
    </row>
    <row r="3029" spans="1:25" s="18" customFormat="1" ht="17.100000000000001" customHeight="1" x14ac:dyDescent="0.25">
      <c r="A3029" s="131" t="s">
        <v>13144</v>
      </c>
      <c r="B3029" s="132" t="s">
        <v>13145</v>
      </c>
      <c r="C3029" s="132" t="s">
        <v>16</v>
      </c>
      <c r="D3029" s="132" t="s">
        <v>3168</v>
      </c>
      <c r="E3029" s="132" t="s">
        <v>3174</v>
      </c>
      <c r="F3029" s="132" t="s">
        <v>3188</v>
      </c>
      <c r="G3029" s="132" t="s">
        <v>3170</v>
      </c>
      <c r="H3029" s="132">
        <v>2017</v>
      </c>
      <c r="I3029" s="133" t="s">
        <v>13146</v>
      </c>
      <c r="J3029" s="133" t="s">
        <v>4523</v>
      </c>
      <c r="K3029" s="132" t="s">
        <v>3177</v>
      </c>
      <c r="L3029" s="133" t="s">
        <v>508</v>
      </c>
      <c r="M3029" s="111">
        <v>342144</v>
      </c>
      <c r="N3029" s="111">
        <v>2383331</v>
      </c>
      <c r="O3029" s="111">
        <v>2041187</v>
      </c>
      <c r="P3029" s="111">
        <v>1000000</v>
      </c>
      <c r="Q3029" s="111">
        <v>422001</v>
      </c>
      <c r="R3029" s="111">
        <v>419026</v>
      </c>
      <c r="S3029" s="111">
        <v>267982</v>
      </c>
      <c r="T3029" s="111">
        <v>270887</v>
      </c>
      <c r="U3029" s="111">
        <v>50101</v>
      </c>
      <c r="V3029" s="134">
        <v>2</v>
      </c>
      <c r="W3029" s="111">
        <v>51162</v>
      </c>
      <c r="X3029" s="111">
        <v>218113</v>
      </c>
      <c r="Y3029" s="135">
        <v>353581</v>
      </c>
    </row>
    <row r="3030" spans="1:25" s="18" customFormat="1" ht="17.100000000000001" customHeight="1" x14ac:dyDescent="0.25">
      <c r="A3030" s="131" t="s">
        <v>13147</v>
      </c>
      <c r="B3030" s="132" t="s">
        <v>13148</v>
      </c>
      <c r="C3030" s="132" t="s">
        <v>11</v>
      </c>
      <c r="D3030" s="132" t="s">
        <v>3198</v>
      </c>
      <c r="E3030" s="132" t="s">
        <v>3199</v>
      </c>
      <c r="F3030" s="132" t="s">
        <v>3188</v>
      </c>
      <c r="G3030" s="132" t="s">
        <v>3170</v>
      </c>
      <c r="H3030" s="132">
        <v>2017</v>
      </c>
      <c r="I3030" s="133" t="s">
        <v>13149</v>
      </c>
      <c r="J3030" s="133" t="s">
        <v>4629</v>
      </c>
      <c r="K3030" s="132" t="s">
        <v>3294</v>
      </c>
      <c r="L3030" s="133" t="s">
        <v>535</v>
      </c>
      <c r="M3030" s="111">
        <v>58023</v>
      </c>
      <c r="N3030" s="111">
        <v>117061</v>
      </c>
      <c r="O3030" s="111">
        <v>59037</v>
      </c>
      <c r="P3030" s="111">
        <v>6851</v>
      </c>
      <c r="Q3030" s="111">
        <v>430751</v>
      </c>
      <c r="R3030" s="111">
        <v>427305</v>
      </c>
      <c r="S3030" s="111">
        <v>42202</v>
      </c>
      <c r="T3030" s="111">
        <v>59112</v>
      </c>
      <c r="U3030" s="111">
        <v>36394</v>
      </c>
      <c r="V3030" s="134">
        <v>2.72</v>
      </c>
      <c r="W3030" s="111">
        <v>2770</v>
      </c>
      <c r="X3030" s="111">
        <v>36585</v>
      </c>
      <c r="Y3030" s="135">
        <v>105785</v>
      </c>
    </row>
    <row r="3031" spans="1:25" s="18" customFormat="1" ht="17.100000000000001" customHeight="1" x14ac:dyDescent="0.25">
      <c r="A3031" s="131" t="s">
        <v>13150</v>
      </c>
      <c r="B3031" s="132" t="s">
        <v>13151</v>
      </c>
      <c r="C3031" s="132" t="s">
        <v>15</v>
      </c>
      <c r="D3031" s="132" t="s">
        <v>3168</v>
      </c>
      <c r="E3031" s="132" t="s">
        <v>3174</v>
      </c>
      <c r="F3031" s="132" t="s">
        <v>3188</v>
      </c>
      <c r="G3031" s="132" t="s">
        <v>3170</v>
      </c>
      <c r="H3031" s="132">
        <v>2017</v>
      </c>
      <c r="I3031" s="133" t="s">
        <v>13152</v>
      </c>
      <c r="J3031" s="133" t="s">
        <v>13153</v>
      </c>
      <c r="K3031" s="132" t="s">
        <v>3201</v>
      </c>
      <c r="L3031" s="133" t="s">
        <v>455</v>
      </c>
      <c r="M3031" s="111">
        <v>154374</v>
      </c>
      <c r="N3031" s="111">
        <v>1444436</v>
      </c>
      <c r="O3031" s="111">
        <v>1290062</v>
      </c>
      <c r="P3031" s="111">
        <v>459936</v>
      </c>
      <c r="Q3031" s="111">
        <v>1824535</v>
      </c>
      <c r="R3031" s="111">
        <v>1821580</v>
      </c>
      <c r="S3031" s="111">
        <v>84048</v>
      </c>
      <c r="T3031" s="111">
        <v>89507</v>
      </c>
      <c r="U3031" s="111">
        <v>115319</v>
      </c>
      <c r="V3031" s="134">
        <v>6.18</v>
      </c>
      <c r="W3031" s="111">
        <v>12597</v>
      </c>
      <c r="X3031" s="111">
        <v>69947</v>
      </c>
      <c r="Y3031" s="135">
        <v>247669</v>
      </c>
    </row>
    <row r="3032" spans="1:25" s="18" customFormat="1" ht="17.100000000000001" customHeight="1" x14ac:dyDescent="0.25">
      <c r="A3032" s="131" t="s">
        <v>13154</v>
      </c>
      <c r="B3032" s="132" t="s">
        <v>13155</v>
      </c>
      <c r="C3032" s="132" t="s">
        <v>11</v>
      </c>
      <c r="D3032" s="132" t="s">
        <v>3163</v>
      </c>
      <c r="E3032" s="132" t="s">
        <v>3446</v>
      </c>
      <c r="F3032" s="132" t="s">
        <v>3188</v>
      </c>
      <c r="G3032" s="132" t="s">
        <v>3166</v>
      </c>
      <c r="H3032" s="132">
        <v>2017</v>
      </c>
      <c r="I3032" s="133" t="s">
        <v>13156</v>
      </c>
      <c r="J3032" s="133" t="s">
        <v>13157</v>
      </c>
      <c r="K3032" s="132" t="s">
        <v>3545</v>
      </c>
      <c r="L3032" s="133" t="s">
        <v>472</v>
      </c>
      <c r="M3032" s="111">
        <v>262320</v>
      </c>
      <c r="N3032" s="111">
        <v>1215493</v>
      </c>
      <c r="O3032" s="111">
        <v>953173</v>
      </c>
      <c r="P3032" s="111">
        <v>708085</v>
      </c>
      <c r="Q3032" s="111">
        <v>2379707</v>
      </c>
      <c r="R3032" s="111">
        <v>2351394</v>
      </c>
      <c r="S3032" s="111">
        <v>80393</v>
      </c>
      <c r="T3032" s="111">
        <v>340438</v>
      </c>
      <c r="U3032" s="111">
        <v>796854</v>
      </c>
      <c r="V3032" s="134">
        <v>44</v>
      </c>
      <c r="W3032" s="111">
        <v>4693</v>
      </c>
      <c r="X3032" s="111">
        <v>58880</v>
      </c>
      <c r="Y3032" s="135">
        <v>1446706</v>
      </c>
    </row>
    <row r="3033" spans="1:25" s="18" customFormat="1" ht="17.100000000000001" customHeight="1" x14ac:dyDescent="0.25">
      <c r="A3033" s="131" t="s">
        <v>13158</v>
      </c>
      <c r="B3033" s="132" t="s">
        <v>13159</v>
      </c>
      <c r="C3033" s="132" t="s">
        <v>14</v>
      </c>
      <c r="D3033" s="132" t="s">
        <v>3260</v>
      </c>
      <c r="E3033" s="132" t="s">
        <v>3261</v>
      </c>
      <c r="F3033" s="132" t="s">
        <v>3188</v>
      </c>
      <c r="G3033" s="132" t="s">
        <v>3166</v>
      </c>
      <c r="H3033" s="132">
        <v>2017</v>
      </c>
      <c r="I3033" s="133" t="s">
        <v>13160</v>
      </c>
      <c r="J3033" s="133" t="s">
        <v>2210</v>
      </c>
      <c r="K3033" s="132" t="s">
        <v>3262</v>
      </c>
      <c r="L3033" s="133" t="s">
        <v>424</v>
      </c>
      <c r="M3033" s="111">
        <v>207703</v>
      </c>
      <c r="N3033" s="111">
        <v>439351</v>
      </c>
      <c r="O3033" s="111">
        <v>231648</v>
      </c>
      <c r="P3033" s="111">
        <v>860</v>
      </c>
      <c r="Q3033" s="111">
        <v>2123459</v>
      </c>
      <c r="R3033" s="111">
        <v>2110000</v>
      </c>
      <c r="S3033" s="111">
        <v>98689</v>
      </c>
      <c r="T3033" s="111">
        <v>137902</v>
      </c>
      <c r="U3033" s="111">
        <v>1250000</v>
      </c>
      <c r="V3033" s="134">
        <v>32.33</v>
      </c>
      <c r="W3033" s="111">
        <v>17815</v>
      </c>
      <c r="X3033" s="111">
        <v>80685</v>
      </c>
      <c r="Y3033" s="135">
        <v>1747122</v>
      </c>
    </row>
    <row r="3034" spans="1:25" s="18" customFormat="1" ht="17.100000000000001" customHeight="1" x14ac:dyDescent="0.25">
      <c r="A3034" s="131" t="s">
        <v>13161</v>
      </c>
      <c r="B3034" s="132" t="s">
        <v>13162</v>
      </c>
      <c r="C3034" s="132" t="s">
        <v>9</v>
      </c>
      <c r="D3034" s="132" t="s">
        <v>3168</v>
      </c>
      <c r="E3034" s="132" t="s">
        <v>3313</v>
      </c>
      <c r="F3034" s="132" t="s">
        <v>3188</v>
      </c>
      <c r="G3034" s="132" t="s">
        <v>3170</v>
      </c>
      <c r="H3034" s="132">
        <v>2017</v>
      </c>
      <c r="I3034" s="133" t="s">
        <v>13163</v>
      </c>
      <c r="J3034" s="133" t="s">
        <v>13164</v>
      </c>
      <c r="K3034" s="132" t="s">
        <v>3314</v>
      </c>
      <c r="L3034" s="133" t="s">
        <v>527</v>
      </c>
      <c r="M3034" s="111">
        <v>74055</v>
      </c>
      <c r="N3034" s="111">
        <v>440150</v>
      </c>
      <c r="O3034" s="111">
        <v>366095</v>
      </c>
      <c r="P3034" s="111">
        <v>231602</v>
      </c>
      <c r="Q3034" s="111">
        <v>958262</v>
      </c>
      <c r="R3034" s="111">
        <v>950055</v>
      </c>
      <c r="S3034" s="111">
        <v>28387</v>
      </c>
      <c r="T3034" s="111">
        <v>42890</v>
      </c>
      <c r="U3034" s="111">
        <v>81206</v>
      </c>
      <c r="V3034" s="134">
        <v>4.83</v>
      </c>
      <c r="W3034" s="111">
        <v>2381</v>
      </c>
      <c r="X3034" s="111">
        <v>17983</v>
      </c>
      <c r="Y3034" s="135">
        <v>160103</v>
      </c>
    </row>
    <row r="3035" spans="1:25" s="18" customFormat="1" ht="17.100000000000001" customHeight="1" x14ac:dyDescent="0.25">
      <c r="A3035" s="131" t="s">
        <v>13165</v>
      </c>
      <c r="B3035" s="132" t="s">
        <v>13166</v>
      </c>
      <c r="C3035" s="132" t="s">
        <v>15</v>
      </c>
      <c r="D3035" s="132" t="s">
        <v>3168</v>
      </c>
      <c r="E3035" s="132" t="s">
        <v>3174</v>
      </c>
      <c r="F3035" s="132" t="s">
        <v>3188</v>
      </c>
      <c r="G3035" s="132" t="s">
        <v>3170</v>
      </c>
      <c r="H3035" s="132">
        <v>2017</v>
      </c>
      <c r="I3035" s="133" t="s">
        <v>13167</v>
      </c>
      <c r="J3035" s="133" t="s">
        <v>13168</v>
      </c>
      <c r="K3035" s="132" t="s">
        <v>3201</v>
      </c>
      <c r="L3035" s="133" t="s">
        <v>455</v>
      </c>
      <c r="M3035" s="111">
        <v>20371</v>
      </c>
      <c r="N3035" s="111">
        <v>125023</v>
      </c>
      <c r="O3035" s="111">
        <v>104653</v>
      </c>
      <c r="P3035" s="111">
        <v>47096</v>
      </c>
      <c r="Q3035" s="111">
        <v>696897</v>
      </c>
      <c r="R3035" s="111">
        <v>696356</v>
      </c>
      <c r="S3035" s="111">
        <v>27892</v>
      </c>
      <c r="T3035" s="111">
        <v>57104</v>
      </c>
      <c r="U3035" s="111">
        <v>43456</v>
      </c>
      <c r="V3035" s="134">
        <v>3.7</v>
      </c>
      <c r="W3035" s="111">
        <v>1618</v>
      </c>
      <c r="X3035" s="111">
        <v>6899</v>
      </c>
      <c r="Y3035" s="135">
        <v>121695</v>
      </c>
    </row>
    <row r="3036" spans="1:25" s="18" customFormat="1" ht="17.100000000000001" customHeight="1" x14ac:dyDescent="0.25">
      <c r="A3036" s="131" t="s">
        <v>13169</v>
      </c>
      <c r="B3036" s="132" t="s">
        <v>13170</v>
      </c>
      <c r="C3036" s="132" t="s">
        <v>8</v>
      </c>
      <c r="D3036" s="132" t="s">
        <v>3168</v>
      </c>
      <c r="E3036" s="132" t="s">
        <v>3424</v>
      </c>
      <c r="F3036" s="132" t="s">
        <v>3188</v>
      </c>
      <c r="G3036" s="132" t="s">
        <v>3170</v>
      </c>
      <c r="H3036" s="132">
        <v>2017</v>
      </c>
      <c r="I3036" s="133" t="s">
        <v>13171</v>
      </c>
      <c r="J3036" s="133" t="s">
        <v>13172</v>
      </c>
      <c r="K3036" s="132" t="s">
        <v>3425</v>
      </c>
      <c r="L3036" s="133" t="s">
        <v>462</v>
      </c>
      <c r="M3036" s="111">
        <v>238340</v>
      </c>
      <c r="N3036" s="111">
        <v>417254</v>
      </c>
      <c r="O3036" s="111">
        <v>178914</v>
      </c>
      <c r="P3036" s="111">
        <v>105769</v>
      </c>
      <c r="Q3036" s="111">
        <v>636960</v>
      </c>
      <c r="R3036" s="111">
        <v>636117</v>
      </c>
      <c r="S3036" s="111">
        <v>156155</v>
      </c>
      <c r="T3036" s="111">
        <v>204548</v>
      </c>
      <c r="U3036" s="111">
        <v>133559</v>
      </c>
      <c r="V3036" s="134">
        <v>5.75</v>
      </c>
      <c r="W3036" s="111">
        <v>16711</v>
      </c>
      <c r="X3036" s="111">
        <v>134641</v>
      </c>
      <c r="Y3036" s="135">
        <v>384666</v>
      </c>
    </row>
    <row r="3037" spans="1:25" s="18" customFormat="1" ht="17.100000000000001" customHeight="1" x14ac:dyDescent="0.25">
      <c r="A3037" s="131" t="s">
        <v>13173</v>
      </c>
      <c r="B3037" s="132" t="s">
        <v>13174</v>
      </c>
      <c r="C3037" s="132" t="s">
        <v>8</v>
      </c>
      <c r="D3037" s="132" t="s">
        <v>3214</v>
      </c>
      <c r="E3037" s="132" t="s">
        <v>3522</v>
      </c>
      <c r="F3037" s="132" t="s">
        <v>3188</v>
      </c>
      <c r="G3037" s="132" t="s">
        <v>3166</v>
      </c>
      <c r="H3037" s="132">
        <v>2017</v>
      </c>
      <c r="I3037" s="133" t="s">
        <v>13175</v>
      </c>
      <c r="J3037" s="133" t="s">
        <v>13176</v>
      </c>
      <c r="K3037" s="132" t="s">
        <v>3523</v>
      </c>
      <c r="L3037" s="133" t="s">
        <v>878</v>
      </c>
      <c r="M3037" s="111">
        <v>210036</v>
      </c>
      <c r="N3037" s="111">
        <v>412558</v>
      </c>
      <c r="O3037" s="111">
        <v>202522</v>
      </c>
      <c r="P3037" s="111">
        <v>1100</v>
      </c>
      <c r="Q3037" s="111">
        <v>1242326</v>
      </c>
      <c r="R3037" s="111">
        <v>1242235</v>
      </c>
      <c r="S3037" s="111">
        <v>93622</v>
      </c>
      <c r="T3037" s="111">
        <v>101499</v>
      </c>
      <c r="U3037" s="111">
        <v>474327</v>
      </c>
      <c r="V3037" s="134">
        <v>23.8</v>
      </c>
      <c r="W3037" s="111">
        <v>17779</v>
      </c>
      <c r="X3037" s="111">
        <v>74906</v>
      </c>
      <c r="Y3037" s="135">
        <v>798955</v>
      </c>
    </row>
    <row r="3038" spans="1:25" s="18" customFormat="1" ht="17.100000000000001" customHeight="1" x14ac:dyDescent="0.25">
      <c r="A3038" s="131" t="s">
        <v>13177</v>
      </c>
      <c r="B3038" s="132" t="s">
        <v>13178</v>
      </c>
      <c r="C3038" s="132" t="s">
        <v>7</v>
      </c>
      <c r="D3038" s="132" t="s">
        <v>3183</v>
      </c>
      <c r="E3038" s="132" t="s">
        <v>3292</v>
      </c>
      <c r="F3038" s="132" t="s">
        <v>3188</v>
      </c>
      <c r="G3038" s="132" t="s">
        <v>3166</v>
      </c>
      <c r="H3038" s="132">
        <v>2017</v>
      </c>
      <c r="I3038" s="133" t="s">
        <v>13179</v>
      </c>
      <c r="J3038" s="133" t="s">
        <v>13180</v>
      </c>
      <c r="K3038" s="132" t="s">
        <v>3293</v>
      </c>
      <c r="L3038" s="133" t="s">
        <v>437</v>
      </c>
      <c r="M3038" s="111">
        <v>198842</v>
      </c>
      <c r="N3038" s="111">
        <v>692431</v>
      </c>
      <c r="O3038" s="111">
        <v>493589</v>
      </c>
      <c r="P3038" s="111">
        <v>310986</v>
      </c>
      <c r="Q3038" s="111">
        <v>1182114</v>
      </c>
      <c r="R3038" s="111">
        <v>1161829</v>
      </c>
      <c r="S3038" s="111">
        <v>87858</v>
      </c>
      <c r="T3038" s="111">
        <v>109688</v>
      </c>
      <c r="U3038" s="111">
        <v>82191</v>
      </c>
      <c r="V3038" s="134">
        <v>5.84</v>
      </c>
      <c r="W3038" s="111">
        <v>14751</v>
      </c>
      <c r="X3038" s="111">
        <v>74933</v>
      </c>
      <c r="Y3038" s="135">
        <v>233858</v>
      </c>
    </row>
    <row r="3039" spans="1:25" s="18" customFormat="1" ht="17.100000000000001" customHeight="1" x14ac:dyDescent="0.25">
      <c r="A3039" s="131" t="s">
        <v>13181</v>
      </c>
      <c r="B3039" s="132" t="s">
        <v>13182</v>
      </c>
      <c r="C3039" s="132" t="s">
        <v>9</v>
      </c>
      <c r="D3039" s="132" t="s">
        <v>3260</v>
      </c>
      <c r="E3039" s="132" t="s">
        <v>3261</v>
      </c>
      <c r="F3039" s="132" t="s">
        <v>3188</v>
      </c>
      <c r="G3039" s="132" t="s">
        <v>3170</v>
      </c>
      <c r="H3039" s="132">
        <v>2017</v>
      </c>
      <c r="I3039" s="133" t="s">
        <v>13183</v>
      </c>
      <c r="J3039" s="133" t="s">
        <v>13184</v>
      </c>
      <c r="K3039" s="132" t="s">
        <v>3262</v>
      </c>
      <c r="L3039" s="133" t="s">
        <v>424</v>
      </c>
      <c r="M3039" s="111">
        <v>600626</v>
      </c>
      <c r="N3039" s="111">
        <v>733582</v>
      </c>
      <c r="O3039" s="111">
        <v>132956</v>
      </c>
      <c r="P3039" s="111">
        <v>40000</v>
      </c>
      <c r="Q3039" s="111">
        <v>778178</v>
      </c>
      <c r="R3039" s="111">
        <v>776380</v>
      </c>
      <c r="S3039" s="111">
        <v>509565</v>
      </c>
      <c r="T3039" s="111">
        <v>541035</v>
      </c>
      <c r="U3039" s="111">
        <v>42448</v>
      </c>
      <c r="V3039" s="134">
        <v>3</v>
      </c>
      <c r="W3039" s="111">
        <v>75792</v>
      </c>
      <c r="X3039" s="111">
        <v>428771</v>
      </c>
      <c r="Y3039" s="135">
        <v>604315</v>
      </c>
    </row>
    <row r="3040" spans="1:25" s="18" customFormat="1" ht="17.100000000000001" customHeight="1" x14ac:dyDescent="0.25">
      <c r="A3040" s="131" t="s">
        <v>13185</v>
      </c>
      <c r="B3040" s="132" t="s">
        <v>13186</v>
      </c>
      <c r="C3040" s="132" t="s">
        <v>11</v>
      </c>
      <c r="D3040" s="132" t="s">
        <v>3183</v>
      </c>
      <c r="E3040" s="132" t="s">
        <v>3292</v>
      </c>
      <c r="F3040" s="132" t="s">
        <v>3188</v>
      </c>
      <c r="G3040" s="132" t="s">
        <v>3170</v>
      </c>
      <c r="H3040" s="132">
        <v>2017</v>
      </c>
      <c r="I3040" s="133" t="s">
        <v>13187</v>
      </c>
      <c r="J3040" s="133" t="s">
        <v>2773</v>
      </c>
      <c r="K3040" s="132" t="s">
        <v>3293</v>
      </c>
      <c r="L3040" s="133" t="s">
        <v>437</v>
      </c>
      <c r="M3040" s="111">
        <v>47818</v>
      </c>
      <c r="N3040" s="111">
        <v>158836</v>
      </c>
      <c r="O3040" s="111">
        <v>111019</v>
      </c>
      <c r="P3040" s="111">
        <v>63039</v>
      </c>
      <c r="Q3040" s="111">
        <v>326647</v>
      </c>
      <c r="R3040" s="111">
        <v>321017</v>
      </c>
      <c r="S3040" s="111">
        <v>23656</v>
      </c>
      <c r="T3040" s="111">
        <v>47924</v>
      </c>
      <c r="U3040" s="111">
        <v>33597</v>
      </c>
      <c r="V3040" s="134">
        <v>2.38</v>
      </c>
      <c r="W3040" s="111">
        <v>1992</v>
      </c>
      <c r="X3040" s="111">
        <v>26348</v>
      </c>
      <c r="Y3040" s="135">
        <v>89850</v>
      </c>
    </row>
    <row r="3041" spans="1:25" s="18" customFormat="1" ht="17.100000000000001" customHeight="1" x14ac:dyDescent="0.25">
      <c r="A3041" s="131" t="s">
        <v>13188</v>
      </c>
      <c r="B3041" s="132" t="s">
        <v>13189</v>
      </c>
      <c r="C3041" s="132" t="s">
        <v>7</v>
      </c>
      <c r="D3041" s="132" t="s">
        <v>3168</v>
      </c>
      <c r="E3041" s="132" t="s">
        <v>3174</v>
      </c>
      <c r="F3041" s="132" t="s">
        <v>3188</v>
      </c>
      <c r="G3041" s="132" t="s">
        <v>3166</v>
      </c>
      <c r="H3041" s="132">
        <v>2017</v>
      </c>
      <c r="I3041" s="133" t="s">
        <v>13190</v>
      </c>
      <c r="J3041" s="133" t="s">
        <v>664</v>
      </c>
      <c r="K3041" s="132" t="s">
        <v>3201</v>
      </c>
      <c r="L3041" s="133" t="s">
        <v>455</v>
      </c>
      <c r="M3041" s="111">
        <v>696444</v>
      </c>
      <c r="N3041" s="111">
        <v>2428474</v>
      </c>
      <c r="O3041" s="111">
        <v>1732030</v>
      </c>
      <c r="P3041" s="111">
        <v>934944</v>
      </c>
      <c r="Q3041" s="111">
        <v>5158925</v>
      </c>
      <c r="R3041" s="111">
        <v>5133931</v>
      </c>
      <c r="S3041" s="111">
        <v>261349</v>
      </c>
      <c r="T3041" s="111">
        <v>277842</v>
      </c>
      <c r="U3041" s="111">
        <v>186807</v>
      </c>
      <c r="V3041" s="134">
        <v>4.0199999999999996</v>
      </c>
      <c r="W3041" s="111">
        <v>37884</v>
      </c>
      <c r="X3041" s="111">
        <v>213698</v>
      </c>
      <c r="Y3041" s="135">
        <v>521980</v>
      </c>
    </row>
    <row r="3042" spans="1:25" s="18" customFormat="1" ht="17.100000000000001" customHeight="1" x14ac:dyDescent="0.25">
      <c r="A3042" s="131" t="s">
        <v>13191</v>
      </c>
      <c r="B3042" s="132" t="s">
        <v>13192</v>
      </c>
      <c r="C3042" s="132" t="s">
        <v>9</v>
      </c>
      <c r="D3042" s="132" t="s">
        <v>3168</v>
      </c>
      <c r="E3042" s="132" t="s">
        <v>3389</v>
      </c>
      <c r="F3042" s="132" t="s">
        <v>3188</v>
      </c>
      <c r="G3042" s="132" t="s">
        <v>3170</v>
      </c>
      <c r="H3042" s="132">
        <v>2017</v>
      </c>
      <c r="I3042" s="133" t="s">
        <v>13193</v>
      </c>
      <c r="J3042" s="133" t="s">
        <v>13194</v>
      </c>
      <c r="K3042" s="132" t="s">
        <v>3390</v>
      </c>
      <c r="L3042" s="133" t="s">
        <v>480</v>
      </c>
      <c r="M3042" s="111">
        <v>132736</v>
      </c>
      <c r="N3042" s="111">
        <v>169031</v>
      </c>
      <c r="O3042" s="111">
        <v>36295</v>
      </c>
      <c r="P3042" s="111">
        <v>0</v>
      </c>
      <c r="Q3042" s="111">
        <v>275001</v>
      </c>
      <c r="R3042" s="111">
        <v>274011</v>
      </c>
      <c r="S3042" s="111">
        <v>102752</v>
      </c>
      <c r="T3042" s="111">
        <v>111598</v>
      </c>
      <c r="U3042" s="111">
        <v>77205</v>
      </c>
      <c r="V3042" s="134">
        <v>3.41</v>
      </c>
      <c r="W3042" s="111">
        <v>19500</v>
      </c>
      <c r="X3042" s="111">
        <v>83478</v>
      </c>
      <c r="Y3042" s="135">
        <v>218556</v>
      </c>
    </row>
    <row r="3043" spans="1:25" s="18" customFormat="1" ht="17.100000000000001" customHeight="1" x14ac:dyDescent="0.25">
      <c r="A3043" s="131" t="s">
        <v>13195</v>
      </c>
      <c r="B3043" s="132" t="s">
        <v>13196</v>
      </c>
      <c r="C3043" s="132" t="s">
        <v>5</v>
      </c>
      <c r="D3043" s="132" t="s">
        <v>3168</v>
      </c>
      <c r="E3043" s="132" t="s">
        <v>3313</v>
      </c>
      <c r="F3043" s="132" t="s">
        <v>3188</v>
      </c>
      <c r="G3043" s="132" t="s">
        <v>3166</v>
      </c>
      <c r="H3043" s="132">
        <v>2017</v>
      </c>
      <c r="I3043" s="133" t="s">
        <v>13197</v>
      </c>
      <c r="J3043" s="133" t="s">
        <v>13198</v>
      </c>
      <c r="K3043" s="132" t="s">
        <v>3314</v>
      </c>
      <c r="L3043" s="133" t="s">
        <v>527</v>
      </c>
      <c r="M3043" s="111">
        <v>595858</v>
      </c>
      <c r="N3043" s="111">
        <v>673291</v>
      </c>
      <c r="O3043" s="111">
        <v>77433</v>
      </c>
      <c r="P3043" s="111">
        <v>0</v>
      </c>
      <c r="Q3043" s="111">
        <v>848914</v>
      </c>
      <c r="R3043" s="111">
        <v>845429</v>
      </c>
      <c r="S3043" s="111">
        <v>177305</v>
      </c>
      <c r="T3043" s="111">
        <v>211152</v>
      </c>
      <c r="U3043" s="111">
        <v>224763</v>
      </c>
      <c r="V3043" s="134">
        <v>8</v>
      </c>
      <c r="W3043" s="111">
        <v>33288</v>
      </c>
      <c r="X3043" s="111">
        <v>143981</v>
      </c>
      <c r="Y3043" s="135">
        <v>511748</v>
      </c>
    </row>
    <row r="3044" spans="1:25" s="18" customFormat="1" ht="17.100000000000001" customHeight="1" x14ac:dyDescent="0.25">
      <c r="A3044" s="131" t="s">
        <v>13199</v>
      </c>
      <c r="B3044" s="132" t="s">
        <v>13200</v>
      </c>
      <c r="C3044" s="132" t="s">
        <v>9</v>
      </c>
      <c r="D3044" s="132" t="s">
        <v>3186</v>
      </c>
      <c r="E3044" s="132" t="s">
        <v>4356</v>
      </c>
      <c r="F3044" s="132" t="s">
        <v>3188</v>
      </c>
      <c r="G3044" s="132" t="s">
        <v>3170</v>
      </c>
      <c r="H3044" s="132">
        <v>2017</v>
      </c>
      <c r="I3044" s="133" t="s">
        <v>13201</v>
      </c>
      <c r="J3044" s="133" t="s">
        <v>2792</v>
      </c>
      <c r="K3044" s="132" t="s">
        <v>4357</v>
      </c>
      <c r="L3044" s="133" t="s">
        <v>2793</v>
      </c>
      <c r="M3044" s="111">
        <v>69383</v>
      </c>
      <c r="N3044" s="111">
        <v>281736</v>
      </c>
      <c r="O3044" s="111">
        <v>212354</v>
      </c>
      <c r="P3044" s="111">
        <v>55000</v>
      </c>
      <c r="Q3044" s="111">
        <v>627089</v>
      </c>
      <c r="R3044" s="111">
        <v>425487</v>
      </c>
      <c r="S3044" s="111">
        <v>66849</v>
      </c>
      <c r="T3044" s="111">
        <v>98033</v>
      </c>
      <c r="U3044" s="111">
        <v>137121</v>
      </c>
      <c r="V3044" s="134">
        <v>9</v>
      </c>
      <c r="W3044" s="111">
        <v>4881</v>
      </c>
      <c r="X3044" s="111">
        <v>61961</v>
      </c>
      <c r="Y3044" s="135">
        <v>321209</v>
      </c>
    </row>
    <row r="3045" spans="1:25" s="18" customFormat="1" ht="17.100000000000001" customHeight="1" x14ac:dyDescent="0.25">
      <c r="A3045" s="131" t="s">
        <v>13202</v>
      </c>
      <c r="B3045" s="132" t="s">
        <v>13203</v>
      </c>
      <c r="C3045" s="132" t="s">
        <v>11</v>
      </c>
      <c r="D3045" s="132" t="s">
        <v>3168</v>
      </c>
      <c r="E3045" s="132" t="s">
        <v>3174</v>
      </c>
      <c r="F3045" s="132" t="s">
        <v>3188</v>
      </c>
      <c r="G3045" s="132" t="s">
        <v>3166</v>
      </c>
      <c r="H3045" s="132">
        <v>2017</v>
      </c>
      <c r="I3045" s="133" t="s">
        <v>13204</v>
      </c>
      <c r="J3045" s="133" t="s">
        <v>13205</v>
      </c>
      <c r="K3045" s="132" t="s">
        <v>3201</v>
      </c>
      <c r="L3045" s="133" t="s">
        <v>455</v>
      </c>
      <c r="M3045" s="111">
        <v>244436</v>
      </c>
      <c r="N3045" s="111">
        <v>951547</v>
      </c>
      <c r="O3045" s="111">
        <v>707111</v>
      </c>
      <c r="P3045" s="111">
        <v>623395</v>
      </c>
      <c r="Q3045" s="111">
        <v>1261087</v>
      </c>
      <c r="R3045" s="111">
        <v>1240264</v>
      </c>
      <c r="S3045" s="111">
        <v>72955</v>
      </c>
      <c r="T3045" s="111">
        <v>175681</v>
      </c>
      <c r="U3045" s="111">
        <v>118496</v>
      </c>
      <c r="V3045" s="134">
        <v>9</v>
      </c>
      <c r="W3045" s="111">
        <v>4977</v>
      </c>
      <c r="X3045" s="111">
        <v>47220</v>
      </c>
      <c r="Y3045" s="135">
        <v>339350</v>
      </c>
    </row>
    <row r="3046" spans="1:25" s="18" customFormat="1" ht="17.100000000000001" customHeight="1" x14ac:dyDescent="0.25">
      <c r="A3046" s="131" t="s">
        <v>13206</v>
      </c>
      <c r="B3046" s="132" t="s">
        <v>13207</v>
      </c>
      <c r="C3046" s="132" t="s">
        <v>9</v>
      </c>
      <c r="D3046" s="132" t="s">
        <v>3186</v>
      </c>
      <c r="E3046" s="132" t="s">
        <v>3286</v>
      </c>
      <c r="F3046" s="132" t="s">
        <v>3188</v>
      </c>
      <c r="G3046" s="132" t="s">
        <v>3170</v>
      </c>
      <c r="H3046" s="132">
        <v>2017</v>
      </c>
      <c r="I3046" s="133" t="s">
        <v>13208</v>
      </c>
      <c r="J3046" s="133" t="s">
        <v>13209</v>
      </c>
      <c r="K3046" s="132" t="s">
        <v>3287</v>
      </c>
      <c r="L3046" s="133" t="s">
        <v>541</v>
      </c>
      <c r="M3046" s="111">
        <v>64628</v>
      </c>
      <c r="N3046" s="111">
        <v>144695</v>
      </c>
      <c r="O3046" s="111">
        <v>80067</v>
      </c>
      <c r="P3046" s="111">
        <v>14157</v>
      </c>
      <c r="Q3046" s="111">
        <v>513052</v>
      </c>
      <c r="R3046" s="111">
        <v>510610</v>
      </c>
      <c r="S3046" s="111">
        <v>72179</v>
      </c>
      <c r="T3046" s="111">
        <v>118071</v>
      </c>
      <c r="U3046" s="111">
        <v>234938</v>
      </c>
      <c r="V3046" s="134">
        <v>7.42</v>
      </c>
      <c r="W3046" s="111">
        <v>12979</v>
      </c>
      <c r="X3046" s="111">
        <v>55378</v>
      </c>
      <c r="Y3046" s="135">
        <v>421821</v>
      </c>
    </row>
    <row r="3047" spans="1:25" s="18" customFormat="1" ht="17.100000000000001" customHeight="1" x14ac:dyDescent="0.25">
      <c r="A3047" s="131" t="s">
        <v>13210</v>
      </c>
      <c r="B3047" s="132" t="s">
        <v>13211</v>
      </c>
      <c r="C3047" s="132" t="s">
        <v>5</v>
      </c>
      <c r="D3047" s="132" t="s">
        <v>3194</v>
      </c>
      <c r="E3047" s="132" t="s">
        <v>3327</v>
      </c>
      <c r="F3047" s="132" t="s">
        <v>3188</v>
      </c>
      <c r="G3047" s="132" t="s">
        <v>3170</v>
      </c>
      <c r="H3047" s="132">
        <v>2017</v>
      </c>
      <c r="I3047" s="133" t="s">
        <v>13212</v>
      </c>
      <c r="J3047" s="133" t="s">
        <v>13213</v>
      </c>
      <c r="K3047" s="132" t="s">
        <v>3328</v>
      </c>
      <c r="L3047" s="133" t="s">
        <v>586</v>
      </c>
      <c r="M3047" s="111">
        <v>120403</v>
      </c>
      <c r="N3047" s="111">
        <v>211894</v>
      </c>
      <c r="O3047" s="111">
        <v>91490</v>
      </c>
      <c r="P3047" s="111">
        <v>0</v>
      </c>
      <c r="Q3047" s="111">
        <v>617568</v>
      </c>
      <c r="R3047" s="111">
        <v>615447</v>
      </c>
      <c r="S3047" s="111">
        <v>27988</v>
      </c>
      <c r="T3047" s="111">
        <v>37567</v>
      </c>
      <c r="U3047" s="111">
        <v>95969</v>
      </c>
      <c r="V3047" s="134">
        <v>3.62</v>
      </c>
      <c r="W3047" s="111">
        <v>5478</v>
      </c>
      <c r="X3047" s="111">
        <v>21870</v>
      </c>
      <c r="Y3047" s="135">
        <v>166157</v>
      </c>
    </row>
    <row r="3048" spans="1:25" s="18" customFormat="1" ht="17.100000000000001" customHeight="1" x14ac:dyDescent="0.25">
      <c r="A3048" s="131" t="s">
        <v>13214</v>
      </c>
      <c r="B3048" s="132" t="s">
        <v>13215</v>
      </c>
      <c r="C3048" s="132" t="s">
        <v>11</v>
      </c>
      <c r="D3048" s="132" t="s">
        <v>3178</v>
      </c>
      <c r="E3048" s="132" t="s">
        <v>3217</v>
      </c>
      <c r="F3048" s="132" t="s">
        <v>3188</v>
      </c>
      <c r="G3048" s="132" t="s">
        <v>3166</v>
      </c>
      <c r="H3048" s="132">
        <v>2017</v>
      </c>
      <c r="I3048" s="133" t="s">
        <v>13216</v>
      </c>
      <c r="J3048" s="133" t="s">
        <v>13217</v>
      </c>
      <c r="K3048" s="132" t="s">
        <v>3338</v>
      </c>
      <c r="L3048" s="133" t="s">
        <v>559</v>
      </c>
      <c r="M3048" s="111">
        <v>227810</v>
      </c>
      <c r="N3048" s="111">
        <v>946457</v>
      </c>
      <c r="O3048" s="111">
        <v>718647</v>
      </c>
      <c r="P3048" s="111">
        <v>420498</v>
      </c>
      <c r="Q3048" s="111">
        <v>1483707</v>
      </c>
      <c r="R3048" s="111">
        <v>1468359</v>
      </c>
      <c r="S3048" s="111">
        <v>141535</v>
      </c>
      <c r="T3048" s="111">
        <v>255272</v>
      </c>
      <c r="U3048" s="111">
        <v>133552</v>
      </c>
      <c r="V3048" s="134">
        <v>8.98</v>
      </c>
      <c r="W3048" s="111">
        <v>8144</v>
      </c>
      <c r="X3048" s="111">
        <v>102638</v>
      </c>
      <c r="Y3048" s="135">
        <v>428348</v>
      </c>
    </row>
    <row r="3049" spans="1:25" s="18" customFormat="1" ht="17.100000000000001" customHeight="1" x14ac:dyDescent="0.25">
      <c r="A3049" s="131" t="s">
        <v>13218</v>
      </c>
      <c r="B3049" s="132" t="s">
        <v>13219</v>
      </c>
      <c r="C3049" s="132" t="s">
        <v>11</v>
      </c>
      <c r="D3049" s="132" t="s">
        <v>3168</v>
      </c>
      <c r="E3049" s="132" t="s">
        <v>3174</v>
      </c>
      <c r="F3049" s="132" t="s">
        <v>3188</v>
      </c>
      <c r="G3049" s="132" t="s">
        <v>3170</v>
      </c>
      <c r="H3049" s="132">
        <v>2017</v>
      </c>
      <c r="I3049" s="133" t="s">
        <v>13220</v>
      </c>
      <c r="J3049" s="133" t="s">
        <v>2621</v>
      </c>
      <c r="K3049" s="132" t="s">
        <v>3201</v>
      </c>
      <c r="L3049" s="133" t="s">
        <v>455</v>
      </c>
      <c r="M3049" s="111">
        <v>138160</v>
      </c>
      <c r="N3049" s="111">
        <v>615157</v>
      </c>
      <c r="O3049" s="111">
        <v>476997</v>
      </c>
      <c r="P3049" s="111">
        <v>430232</v>
      </c>
      <c r="Q3049" s="111">
        <v>813608</v>
      </c>
      <c r="R3049" s="111">
        <v>787128</v>
      </c>
      <c r="S3049" s="111">
        <v>63564</v>
      </c>
      <c r="T3049" s="111">
        <v>118564</v>
      </c>
      <c r="U3049" s="111">
        <v>77815</v>
      </c>
      <c r="V3049" s="134">
        <v>5.72</v>
      </c>
      <c r="W3049" s="111">
        <v>5376</v>
      </c>
      <c r="X3049" s="111">
        <v>68978</v>
      </c>
      <c r="Y3049" s="135">
        <v>221809</v>
      </c>
    </row>
    <row r="3050" spans="1:25" s="18" customFormat="1" ht="17.100000000000001" customHeight="1" x14ac:dyDescent="0.25">
      <c r="A3050" s="131" t="s">
        <v>13221</v>
      </c>
      <c r="B3050" s="132" t="s">
        <v>13222</v>
      </c>
      <c r="C3050" s="132" t="s">
        <v>7</v>
      </c>
      <c r="D3050" s="132" t="s">
        <v>3194</v>
      </c>
      <c r="E3050" s="132" t="s">
        <v>3316</v>
      </c>
      <c r="F3050" s="132" t="s">
        <v>3165</v>
      </c>
      <c r="G3050" s="132" t="s">
        <v>3170</v>
      </c>
      <c r="H3050" s="132">
        <v>2017</v>
      </c>
      <c r="I3050" s="133" t="s">
        <v>13223</v>
      </c>
      <c r="J3050" s="133" t="s">
        <v>13224</v>
      </c>
      <c r="K3050" s="132" t="s">
        <v>3319</v>
      </c>
      <c r="L3050" s="133" t="s">
        <v>626</v>
      </c>
      <c r="M3050" s="111">
        <v>77332</v>
      </c>
      <c r="N3050" s="111">
        <v>945844</v>
      </c>
      <c r="O3050" s="111">
        <v>868512</v>
      </c>
      <c r="P3050" s="111">
        <v>349570</v>
      </c>
      <c r="Q3050" s="111">
        <v>1282387</v>
      </c>
      <c r="R3050" s="111">
        <v>1277555</v>
      </c>
      <c r="S3050" s="111">
        <v>91364</v>
      </c>
      <c r="T3050" s="111">
        <v>177650</v>
      </c>
      <c r="U3050" s="111">
        <v>112002</v>
      </c>
      <c r="V3050" s="134">
        <v>7.08</v>
      </c>
      <c r="W3050" s="111"/>
      <c r="X3050" s="111">
        <v>80133</v>
      </c>
      <c r="Y3050" s="135">
        <v>335325</v>
      </c>
    </row>
    <row r="3051" spans="1:25" s="18" customFormat="1" ht="17.100000000000001" customHeight="1" x14ac:dyDescent="0.25">
      <c r="A3051" s="131" t="s">
        <v>13225</v>
      </c>
      <c r="B3051" s="132" t="s">
        <v>13226</v>
      </c>
      <c r="C3051" s="132" t="s">
        <v>5</v>
      </c>
      <c r="D3051" s="132" t="s">
        <v>3183</v>
      </c>
      <c r="E3051" s="132" t="s">
        <v>3274</v>
      </c>
      <c r="F3051" s="132" t="s">
        <v>3188</v>
      </c>
      <c r="G3051" s="132" t="s">
        <v>3166</v>
      </c>
      <c r="H3051" s="132">
        <v>2017</v>
      </c>
      <c r="I3051" s="133" t="s">
        <v>13227</v>
      </c>
      <c r="J3051" s="133" t="s">
        <v>13228</v>
      </c>
      <c r="K3051" s="132" t="s">
        <v>3761</v>
      </c>
      <c r="L3051" s="133" t="s">
        <v>910</v>
      </c>
      <c r="M3051" s="111">
        <v>948047</v>
      </c>
      <c r="N3051" s="111">
        <v>2808739</v>
      </c>
      <c r="O3051" s="111">
        <v>1860692</v>
      </c>
      <c r="P3051" s="111">
        <v>1110716</v>
      </c>
      <c r="Q3051" s="111">
        <v>3540084</v>
      </c>
      <c r="R3051" s="111">
        <v>3515574</v>
      </c>
      <c r="S3051" s="111">
        <v>134552</v>
      </c>
      <c r="T3051" s="111">
        <v>227106</v>
      </c>
      <c r="U3051" s="111">
        <v>373164</v>
      </c>
      <c r="V3051" s="134">
        <v>17.079999999999998</v>
      </c>
      <c r="W3051" s="111">
        <v>22829</v>
      </c>
      <c r="X3051" s="111">
        <v>111573</v>
      </c>
      <c r="Y3051" s="135">
        <v>744355</v>
      </c>
    </row>
    <row r="3052" spans="1:25" s="18" customFormat="1" ht="17.100000000000001" customHeight="1" x14ac:dyDescent="0.25">
      <c r="A3052" s="131" t="s">
        <v>13229</v>
      </c>
      <c r="B3052" s="132" t="s">
        <v>13230</v>
      </c>
      <c r="C3052" s="132" t="s">
        <v>8</v>
      </c>
      <c r="D3052" s="132" t="s">
        <v>3214</v>
      </c>
      <c r="E3052" s="132" t="s">
        <v>3232</v>
      </c>
      <c r="F3052" s="132" t="s">
        <v>3188</v>
      </c>
      <c r="G3052" s="132" t="s">
        <v>3170</v>
      </c>
      <c r="H3052" s="132">
        <v>2017</v>
      </c>
      <c r="I3052" s="133" t="s">
        <v>13231</v>
      </c>
      <c r="J3052" s="133" t="s">
        <v>1901</v>
      </c>
      <c r="K3052" s="132" t="s">
        <v>3233</v>
      </c>
      <c r="L3052" s="133" t="s">
        <v>483</v>
      </c>
      <c r="M3052" s="111">
        <v>107850</v>
      </c>
      <c r="N3052" s="111">
        <v>149848</v>
      </c>
      <c r="O3052" s="111">
        <v>41998</v>
      </c>
      <c r="P3052" s="111">
        <v>15393</v>
      </c>
      <c r="Q3052" s="111">
        <v>384029</v>
      </c>
      <c r="R3052" s="111">
        <v>383500</v>
      </c>
      <c r="S3052" s="111">
        <v>4195</v>
      </c>
      <c r="T3052" s="111">
        <v>13727</v>
      </c>
      <c r="U3052" s="111">
        <v>183757</v>
      </c>
      <c r="V3052" s="134">
        <v>7.29</v>
      </c>
      <c r="W3052" s="111">
        <v>1820</v>
      </c>
      <c r="X3052" s="111">
        <v>1926</v>
      </c>
      <c r="Y3052" s="135">
        <v>246540</v>
      </c>
    </row>
    <row r="3053" spans="1:25" s="18" customFormat="1" ht="17.100000000000001" customHeight="1" x14ac:dyDescent="0.25">
      <c r="A3053" s="131" t="s">
        <v>13232</v>
      </c>
      <c r="B3053" s="132" t="s">
        <v>13233</v>
      </c>
      <c r="C3053" s="132" t="s">
        <v>11</v>
      </c>
      <c r="D3053" s="132" t="s">
        <v>3260</v>
      </c>
      <c r="E3053" s="132" t="s">
        <v>3265</v>
      </c>
      <c r="F3053" s="132" t="s">
        <v>3188</v>
      </c>
      <c r="G3053" s="132" t="s">
        <v>3166</v>
      </c>
      <c r="H3053" s="132">
        <v>2017</v>
      </c>
      <c r="I3053" s="133" t="s">
        <v>13234</v>
      </c>
      <c r="J3053" s="133" t="s">
        <v>524</v>
      </c>
      <c r="K3053" s="132" t="s">
        <v>3266</v>
      </c>
      <c r="L3053" s="133" t="s">
        <v>525</v>
      </c>
      <c r="M3053" s="111">
        <v>789314</v>
      </c>
      <c r="N3053" s="111">
        <v>4786240</v>
      </c>
      <c r="O3053" s="111">
        <v>3996925</v>
      </c>
      <c r="P3053" s="111">
        <v>2377000</v>
      </c>
      <c r="Q3053" s="111">
        <v>8025969</v>
      </c>
      <c r="R3053" s="111">
        <v>7865406</v>
      </c>
      <c r="S3053" s="111">
        <v>211575</v>
      </c>
      <c r="T3053" s="111">
        <v>3515350</v>
      </c>
      <c r="U3053" s="111">
        <v>487585</v>
      </c>
      <c r="V3053" s="134">
        <v>35.86</v>
      </c>
      <c r="W3053" s="111">
        <v>12306</v>
      </c>
      <c r="X3053" s="111">
        <v>141011</v>
      </c>
      <c r="Y3053" s="135">
        <v>4186899</v>
      </c>
    </row>
    <row r="3054" spans="1:25" s="18" customFormat="1" ht="17.100000000000001" customHeight="1" x14ac:dyDescent="0.25">
      <c r="A3054" s="131" t="s">
        <v>13235</v>
      </c>
      <c r="B3054" s="132" t="s">
        <v>13236</v>
      </c>
      <c r="C3054" s="132" t="s">
        <v>8</v>
      </c>
      <c r="D3054" s="132" t="s">
        <v>3163</v>
      </c>
      <c r="E3054" s="132" t="s">
        <v>3226</v>
      </c>
      <c r="F3054" s="132" t="s">
        <v>3188</v>
      </c>
      <c r="G3054" s="132" t="s">
        <v>3170</v>
      </c>
      <c r="H3054" s="132">
        <v>2017</v>
      </c>
      <c r="I3054" s="133" t="s">
        <v>13237</v>
      </c>
      <c r="J3054" s="133" t="s">
        <v>13238</v>
      </c>
      <c r="K3054" s="132" t="s">
        <v>3229</v>
      </c>
      <c r="L3054" s="133" t="s">
        <v>547</v>
      </c>
      <c r="M3054" s="111">
        <v>302352</v>
      </c>
      <c r="N3054" s="111">
        <v>522046</v>
      </c>
      <c r="O3054" s="111">
        <v>219694</v>
      </c>
      <c r="P3054" s="111">
        <v>170306</v>
      </c>
      <c r="Q3054" s="111">
        <v>867398</v>
      </c>
      <c r="R3054" s="111">
        <v>822814</v>
      </c>
      <c r="S3054" s="111">
        <v>36891</v>
      </c>
      <c r="T3054" s="111">
        <v>58841</v>
      </c>
      <c r="U3054" s="111">
        <v>201219</v>
      </c>
      <c r="V3054" s="134">
        <v>7.18</v>
      </c>
      <c r="W3054" s="111">
        <v>5319</v>
      </c>
      <c r="X3054" s="111">
        <v>26256</v>
      </c>
      <c r="Y3054" s="135">
        <v>325917</v>
      </c>
    </row>
    <row r="3055" spans="1:25" s="18" customFormat="1" ht="17.100000000000001" customHeight="1" x14ac:dyDescent="0.25">
      <c r="A3055" s="131" t="s">
        <v>13239</v>
      </c>
      <c r="B3055" s="132" t="s">
        <v>13240</v>
      </c>
      <c r="C3055" s="132" t="s">
        <v>7</v>
      </c>
      <c r="D3055" s="132" t="s">
        <v>3168</v>
      </c>
      <c r="E3055" s="132" t="s">
        <v>3174</v>
      </c>
      <c r="F3055" s="132" t="s">
        <v>3188</v>
      </c>
      <c r="G3055" s="132" t="s">
        <v>3170</v>
      </c>
      <c r="H3055" s="132">
        <v>2017</v>
      </c>
      <c r="I3055" s="133" t="s">
        <v>13241</v>
      </c>
      <c r="J3055" s="133" t="s">
        <v>3957</v>
      </c>
      <c r="K3055" s="132" t="s">
        <v>3201</v>
      </c>
      <c r="L3055" s="133" t="s">
        <v>455</v>
      </c>
      <c r="M3055" s="111">
        <v>21018</v>
      </c>
      <c r="N3055" s="111">
        <v>470309</v>
      </c>
      <c r="O3055" s="111">
        <v>449292</v>
      </c>
      <c r="P3055" s="111">
        <v>169643</v>
      </c>
      <c r="Q3055" s="111">
        <v>431067</v>
      </c>
      <c r="R3055" s="111">
        <v>430779</v>
      </c>
      <c r="S3055" s="111">
        <v>2331</v>
      </c>
      <c r="T3055" s="111">
        <v>20575</v>
      </c>
      <c r="U3055" s="111">
        <v>51545</v>
      </c>
      <c r="V3055" s="134">
        <v>2</v>
      </c>
      <c r="W3055" s="111">
        <v>395</v>
      </c>
      <c r="X3055" s="111">
        <v>1180</v>
      </c>
      <c r="Y3055" s="135">
        <v>89764</v>
      </c>
    </row>
    <row r="3056" spans="1:25" s="18" customFormat="1" ht="17.100000000000001" customHeight="1" x14ac:dyDescent="0.25">
      <c r="A3056" s="131" t="s">
        <v>13242</v>
      </c>
      <c r="B3056" s="132" t="s">
        <v>13243</v>
      </c>
      <c r="C3056" s="132" t="s">
        <v>7</v>
      </c>
      <c r="D3056" s="132" t="s">
        <v>3163</v>
      </c>
      <c r="E3056" s="132" t="s">
        <v>3446</v>
      </c>
      <c r="F3056" s="132" t="s">
        <v>3188</v>
      </c>
      <c r="G3056" s="132" t="s">
        <v>3166</v>
      </c>
      <c r="H3056" s="132">
        <v>2017</v>
      </c>
      <c r="I3056" s="133" t="s">
        <v>13244</v>
      </c>
      <c r="J3056" s="133" t="s">
        <v>13245</v>
      </c>
      <c r="K3056" s="132" t="s">
        <v>3545</v>
      </c>
      <c r="L3056" s="133" t="s">
        <v>472</v>
      </c>
      <c r="M3056" s="111">
        <v>135544</v>
      </c>
      <c r="N3056" s="111">
        <v>1376021</v>
      </c>
      <c r="O3056" s="111">
        <v>1240477</v>
      </c>
      <c r="P3056" s="111">
        <v>11900</v>
      </c>
      <c r="Q3056" s="111">
        <v>3081359</v>
      </c>
      <c r="R3056" s="111">
        <v>3080520</v>
      </c>
      <c r="S3056" s="111">
        <v>77935</v>
      </c>
      <c r="T3056" s="111">
        <v>101450</v>
      </c>
      <c r="U3056" s="111">
        <v>157657</v>
      </c>
      <c r="V3056" s="134">
        <v>6</v>
      </c>
      <c r="W3056" s="111">
        <v>11738</v>
      </c>
      <c r="X3056" s="111">
        <v>50542</v>
      </c>
      <c r="Y3056" s="135">
        <v>312672</v>
      </c>
    </row>
    <row r="3057" spans="1:25" s="18" customFormat="1" ht="17.100000000000001" customHeight="1" x14ac:dyDescent="0.25">
      <c r="A3057" s="131" t="s">
        <v>13246</v>
      </c>
      <c r="B3057" s="132" t="s">
        <v>13247</v>
      </c>
      <c r="C3057" s="132" t="s">
        <v>7</v>
      </c>
      <c r="D3057" s="132" t="s">
        <v>3183</v>
      </c>
      <c r="E3057" s="132" t="s">
        <v>3292</v>
      </c>
      <c r="F3057" s="132" t="s">
        <v>3188</v>
      </c>
      <c r="G3057" s="132" t="s">
        <v>3166</v>
      </c>
      <c r="H3057" s="132">
        <v>2017</v>
      </c>
      <c r="I3057" s="133" t="s">
        <v>13248</v>
      </c>
      <c r="J3057" s="133" t="s">
        <v>934</v>
      </c>
      <c r="K3057" s="132" t="s">
        <v>3293</v>
      </c>
      <c r="L3057" s="133" t="s">
        <v>437</v>
      </c>
      <c r="M3057" s="111">
        <v>180860</v>
      </c>
      <c r="N3057" s="111">
        <v>719833</v>
      </c>
      <c r="O3057" s="111">
        <v>538973</v>
      </c>
      <c r="P3057" s="111">
        <v>0</v>
      </c>
      <c r="Q3057" s="111">
        <v>4622026</v>
      </c>
      <c r="R3057" s="111">
        <v>4614678</v>
      </c>
      <c r="S3057" s="111">
        <v>31700</v>
      </c>
      <c r="T3057" s="111">
        <v>31700</v>
      </c>
      <c r="U3057" s="111">
        <v>28226</v>
      </c>
      <c r="V3057" s="134">
        <v>2</v>
      </c>
      <c r="W3057" s="111">
        <v>6024</v>
      </c>
      <c r="X3057" s="111">
        <v>24257</v>
      </c>
      <c r="Y3057" s="135">
        <v>70175</v>
      </c>
    </row>
    <row r="3058" spans="1:25" s="18" customFormat="1" ht="17.100000000000001" customHeight="1" x14ac:dyDescent="0.25">
      <c r="A3058" s="131" t="s">
        <v>13249</v>
      </c>
      <c r="B3058" s="132" t="s">
        <v>13250</v>
      </c>
      <c r="C3058" s="132" t="s">
        <v>15</v>
      </c>
      <c r="D3058" s="132" t="s">
        <v>3168</v>
      </c>
      <c r="E3058" s="132" t="s">
        <v>3174</v>
      </c>
      <c r="F3058" s="132" t="s">
        <v>3188</v>
      </c>
      <c r="G3058" s="132" t="s">
        <v>3166</v>
      </c>
      <c r="H3058" s="132">
        <v>2017</v>
      </c>
      <c r="I3058" s="133" t="s">
        <v>13251</v>
      </c>
      <c r="J3058" s="133" t="s">
        <v>13252</v>
      </c>
      <c r="K3058" s="132" t="s">
        <v>3201</v>
      </c>
      <c r="L3058" s="133" t="s">
        <v>455</v>
      </c>
      <c r="M3058" s="111">
        <v>76122</v>
      </c>
      <c r="N3058" s="111">
        <v>734120</v>
      </c>
      <c r="O3058" s="111">
        <v>657998</v>
      </c>
      <c r="P3058" s="111">
        <v>348127</v>
      </c>
      <c r="Q3058" s="111">
        <v>5097022</v>
      </c>
      <c r="R3058" s="111">
        <v>5032270</v>
      </c>
      <c r="S3058" s="111">
        <v>20852</v>
      </c>
      <c r="T3058" s="111">
        <v>54999</v>
      </c>
      <c r="U3058" s="111">
        <v>132600</v>
      </c>
      <c r="V3058" s="134">
        <v>7.8</v>
      </c>
      <c r="W3058" s="111">
        <v>7042</v>
      </c>
      <c r="X3058" s="111">
        <v>53332</v>
      </c>
      <c r="Y3058" s="135">
        <v>311469</v>
      </c>
    </row>
    <row r="3059" spans="1:25" s="18" customFormat="1" ht="17.100000000000001" customHeight="1" x14ac:dyDescent="0.25">
      <c r="A3059" s="131" t="s">
        <v>13253</v>
      </c>
      <c r="B3059" s="132" t="s">
        <v>13254</v>
      </c>
      <c r="C3059" s="132" t="s">
        <v>8</v>
      </c>
      <c r="D3059" s="132" t="s">
        <v>3168</v>
      </c>
      <c r="E3059" s="132" t="s">
        <v>3174</v>
      </c>
      <c r="F3059" s="132" t="s">
        <v>3188</v>
      </c>
      <c r="G3059" s="132" t="s">
        <v>3170</v>
      </c>
      <c r="H3059" s="132">
        <v>2017</v>
      </c>
      <c r="I3059" s="133" t="s">
        <v>13255</v>
      </c>
      <c r="J3059" s="133" t="s">
        <v>13256</v>
      </c>
      <c r="K3059" s="132" t="s">
        <v>3248</v>
      </c>
      <c r="L3059" s="133" t="s">
        <v>506</v>
      </c>
      <c r="M3059" s="111">
        <v>164493</v>
      </c>
      <c r="N3059" s="111">
        <v>398776</v>
      </c>
      <c r="O3059" s="111">
        <v>234282</v>
      </c>
      <c r="P3059" s="111">
        <v>168245</v>
      </c>
      <c r="Q3059" s="111">
        <v>473657</v>
      </c>
      <c r="R3059" s="111">
        <v>473332</v>
      </c>
      <c r="S3059" s="111">
        <v>26269</v>
      </c>
      <c r="T3059" s="111">
        <v>69476</v>
      </c>
      <c r="U3059" s="111">
        <v>221074</v>
      </c>
      <c r="V3059" s="134">
        <v>10.07</v>
      </c>
      <c r="W3059" s="111">
        <v>1332</v>
      </c>
      <c r="X3059" s="111">
        <v>4974</v>
      </c>
      <c r="Y3059" s="135">
        <v>351340</v>
      </c>
    </row>
    <row r="3060" spans="1:25" s="18" customFormat="1" ht="17.100000000000001" customHeight="1" x14ac:dyDescent="0.25">
      <c r="A3060" s="131" t="s">
        <v>13257</v>
      </c>
      <c r="B3060" s="132" t="s">
        <v>13258</v>
      </c>
      <c r="C3060" s="132" t="s">
        <v>9</v>
      </c>
      <c r="D3060" s="132" t="s">
        <v>3178</v>
      </c>
      <c r="E3060" s="132" t="s">
        <v>3217</v>
      </c>
      <c r="F3060" s="132" t="s">
        <v>3188</v>
      </c>
      <c r="G3060" s="132" t="s">
        <v>3170</v>
      </c>
      <c r="H3060" s="132">
        <v>2017</v>
      </c>
      <c r="I3060" s="133" t="s">
        <v>13259</v>
      </c>
      <c r="J3060" s="133" t="s">
        <v>686</v>
      </c>
      <c r="K3060" s="132" t="s">
        <v>3338</v>
      </c>
      <c r="L3060" s="133" t="s">
        <v>559</v>
      </c>
      <c r="M3060" s="111">
        <v>82505</v>
      </c>
      <c r="N3060" s="111">
        <v>109426</v>
      </c>
      <c r="O3060" s="111">
        <v>26921</v>
      </c>
      <c r="P3060" s="111">
        <v>0</v>
      </c>
      <c r="Q3060" s="111">
        <v>260674</v>
      </c>
      <c r="R3060" s="111">
        <v>260673</v>
      </c>
      <c r="S3060" s="111">
        <v>39590</v>
      </c>
      <c r="T3060" s="111">
        <v>54987</v>
      </c>
      <c r="U3060" s="111">
        <v>113657</v>
      </c>
      <c r="V3060" s="134">
        <v>4.21</v>
      </c>
      <c r="W3060" s="111">
        <v>7904</v>
      </c>
      <c r="X3060" s="111">
        <v>31619</v>
      </c>
      <c r="Y3060" s="135">
        <v>207240</v>
      </c>
    </row>
    <row r="3061" spans="1:25" s="18" customFormat="1" ht="17.100000000000001" customHeight="1" x14ac:dyDescent="0.25">
      <c r="A3061" s="131" t="s">
        <v>13260</v>
      </c>
      <c r="B3061" s="132" t="s">
        <v>13261</v>
      </c>
      <c r="C3061" s="132" t="s">
        <v>8</v>
      </c>
      <c r="D3061" s="132" t="s">
        <v>3168</v>
      </c>
      <c r="E3061" s="132" t="s">
        <v>3174</v>
      </c>
      <c r="F3061" s="132" t="s">
        <v>3188</v>
      </c>
      <c r="G3061" s="132" t="s">
        <v>3170</v>
      </c>
      <c r="H3061" s="132">
        <v>2017</v>
      </c>
      <c r="I3061" s="133" t="s">
        <v>13262</v>
      </c>
      <c r="J3061" s="133" t="s">
        <v>2968</v>
      </c>
      <c r="K3061" s="132" t="s">
        <v>3201</v>
      </c>
      <c r="L3061" s="133" t="s">
        <v>455</v>
      </c>
      <c r="M3061" s="111">
        <v>19044</v>
      </c>
      <c r="N3061" s="111">
        <v>257193</v>
      </c>
      <c r="O3061" s="111">
        <v>238149</v>
      </c>
      <c r="P3061" s="111">
        <v>66686</v>
      </c>
      <c r="Q3061" s="111">
        <v>492908</v>
      </c>
      <c r="R3061" s="111">
        <v>490953</v>
      </c>
      <c r="S3061" s="111">
        <v>4706</v>
      </c>
      <c r="T3061" s="111">
        <v>55389</v>
      </c>
      <c r="U3061" s="111">
        <v>45417</v>
      </c>
      <c r="V3061" s="134">
        <v>3.5</v>
      </c>
      <c r="W3061" s="111">
        <v>961</v>
      </c>
      <c r="X3061" s="111">
        <v>3492</v>
      </c>
      <c r="Y3061" s="135">
        <v>124547</v>
      </c>
    </row>
    <row r="3062" spans="1:25" s="18" customFormat="1" ht="17.100000000000001" customHeight="1" x14ac:dyDescent="0.25">
      <c r="A3062" s="131" t="s">
        <v>13263</v>
      </c>
      <c r="B3062" s="132" t="s">
        <v>13264</v>
      </c>
      <c r="C3062" s="132" t="s">
        <v>5</v>
      </c>
      <c r="D3062" s="132" t="s">
        <v>3183</v>
      </c>
      <c r="E3062" s="132" t="s">
        <v>3448</v>
      </c>
      <c r="F3062" s="132" t="s">
        <v>3188</v>
      </c>
      <c r="G3062" s="132" t="s">
        <v>3170</v>
      </c>
      <c r="H3062" s="132">
        <v>2017</v>
      </c>
      <c r="I3062" s="133" t="s">
        <v>13265</v>
      </c>
      <c r="J3062" s="133" t="s">
        <v>13266</v>
      </c>
      <c r="K3062" s="132" t="s">
        <v>3449</v>
      </c>
      <c r="L3062" s="133" t="s">
        <v>781</v>
      </c>
      <c r="M3062" s="111">
        <v>154286</v>
      </c>
      <c r="N3062" s="111">
        <v>279692</v>
      </c>
      <c r="O3062" s="111">
        <v>125406</v>
      </c>
      <c r="P3062" s="111">
        <v>18113</v>
      </c>
      <c r="Q3062" s="111">
        <v>490536</v>
      </c>
      <c r="R3062" s="111">
        <v>487405</v>
      </c>
      <c r="S3062" s="111">
        <v>57491</v>
      </c>
      <c r="T3062" s="111">
        <v>73678</v>
      </c>
      <c r="U3062" s="111">
        <v>58722</v>
      </c>
      <c r="V3062" s="134">
        <v>3.33</v>
      </c>
      <c r="W3062" s="111">
        <v>7975</v>
      </c>
      <c r="X3062" s="111">
        <v>49314</v>
      </c>
      <c r="Y3062" s="135">
        <v>158385</v>
      </c>
    </row>
    <row r="3063" spans="1:25" s="18" customFormat="1" ht="17.100000000000001" customHeight="1" x14ac:dyDescent="0.25">
      <c r="A3063" s="131" t="s">
        <v>13267</v>
      </c>
      <c r="B3063" s="132" t="s">
        <v>13268</v>
      </c>
      <c r="C3063" s="132" t="s">
        <v>13</v>
      </c>
      <c r="D3063" s="132" t="s">
        <v>3163</v>
      </c>
      <c r="E3063" s="132" t="s">
        <v>3226</v>
      </c>
      <c r="F3063" s="132" t="s">
        <v>3188</v>
      </c>
      <c r="G3063" s="132" t="s">
        <v>3170</v>
      </c>
      <c r="H3063" s="132">
        <v>2017</v>
      </c>
      <c r="I3063" s="133" t="s">
        <v>13269</v>
      </c>
      <c r="J3063" s="133" t="s">
        <v>3228</v>
      </c>
      <c r="K3063" s="132" t="s">
        <v>3229</v>
      </c>
      <c r="L3063" s="133" t="s">
        <v>547</v>
      </c>
      <c r="M3063" s="111">
        <v>179033</v>
      </c>
      <c r="N3063" s="111">
        <v>253118</v>
      </c>
      <c r="O3063" s="111">
        <v>74085</v>
      </c>
      <c r="P3063" s="111">
        <v>0</v>
      </c>
      <c r="Q3063" s="111">
        <v>376855</v>
      </c>
      <c r="R3063" s="111">
        <v>373327</v>
      </c>
      <c r="S3063" s="111">
        <v>120970</v>
      </c>
      <c r="T3063" s="111">
        <v>121682</v>
      </c>
      <c r="U3063" s="111">
        <v>74500</v>
      </c>
      <c r="V3063" s="134">
        <v>3.26</v>
      </c>
      <c r="W3063" s="111">
        <v>22952</v>
      </c>
      <c r="X3063" s="111">
        <v>97387</v>
      </c>
      <c r="Y3063" s="135">
        <v>221840</v>
      </c>
    </row>
    <row r="3064" spans="1:25" s="18" customFormat="1" ht="17.100000000000001" customHeight="1" x14ac:dyDescent="0.25">
      <c r="A3064" s="131" t="s">
        <v>13270</v>
      </c>
      <c r="B3064" s="132" t="s">
        <v>13271</v>
      </c>
      <c r="C3064" s="132" t="s">
        <v>8</v>
      </c>
      <c r="D3064" s="132" t="s">
        <v>3168</v>
      </c>
      <c r="E3064" s="132" t="s">
        <v>3290</v>
      </c>
      <c r="F3064" s="132" t="s">
        <v>3165</v>
      </c>
      <c r="G3064" s="132" t="s">
        <v>3170</v>
      </c>
      <c r="H3064" s="132">
        <v>2018</v>
      </c>
      <c r="I3064" s="133" t="s">
        <v>13272</v>
      </c>
      <c r="J3064" s="133" t="s">
        <v>13273</v>
      </c>
      <c r="K3064" s="132" t="s">
        <v>3291</v>
      </c>
      <c r="L3064" s="133" t="s">
        <v>442</v>
      </c>
      <c r="M3064" s="111">
        <v>239083</v>
      </c>
      <c r="N3064" s="111">
        <v>255908</v>
      </c>
      <c r="O3064" s="111">
        <v>16825</v>
      </c>
      <c r="P3064" s="111">
        <v>8372</v>
      </c>
      <c r="Q3064" s="111">
        <v>230997</v>
      </c>
      <c r="R3064" s="111">
        <v>230996</v>
      </c>
      <c r="S3064" s="111">
        <v>49512</v>
      </c>
      <c r="T3064" s="111">
        <v>53842</v>
      </c>
      <c r="U3064" s="111">
        <v>11845</v>
      </c>
      <c r="V3064" s="134">
        <v>1</v>
      </c>
      <c r="W3064" s="111"/>
      <c r="X3064" s="111">
        <v>48475</v>
      </c>
      <c r="Y3064" s="135">
        <v>70532</v>
      </c>
    </row>
    <row r="3065" spans="1:25" s="18" customFormat="1" ht="17.100000000000001" customHeight="1" x14ac:dyDescent="0.25">
      <c r="A3065" s="131" t="s">
        <v>13274</v>
      </c>
      <c r="B3065" s="132" t="s">
        <v>13275</v>
      </c>
      <c r="C3065" s="132" t="s">
        <v>5</v>
      </c>
      <c r="D3065" s="132" t="s">
        <v>3183</v>
      </c>
      <c r="E3065" s="132" t="s">
        <v>3323</v>
      </c>
      <c r="F3065" s="132" t="s">
        <v>3188</v>
      </c>
      <c r="G3065" s="132" t="s">
        <v>3170</v>
      </c>
      <c r="H3065" s="132">
        <v>2018</v>
      </c>
      <c r="I3065" s="133" t="s">
        <v>13276</v>
      </c>
      <c r="J3065" s="133" t="s">
        <v>13277</v>
      </c>
      <c r="K3065" s="132" t="s">
        <v>3655</v>
      </c>
      <c r="L3065" s="133" t="s">
        <v>1132</v>
      </c>
      <c r="M3065" s="111">
        <v>67475</v>
      </c>
      <c r="N3065" s="111">
        <v>265897</v>
      </c>
      <c r="O3065" s="111">
        <v>198421</v>
      </c>
      <c r="P3065" s="111">
        <v>72914</v>
      </c>
      <c r="Q3065" s="111">
        <v>490819</v>
      </c>
      <c r="R3065" s="111">
        <v>485865</v>
      </c>
      <c r="S3065" s="111">
        <v>31575</v>
      </c>
      <c r="T3065" s="111">
        <v>47060</v>
      </c>
      <c r="U3065" s="111">
        <v>96657</v>
      </c>
      <c r="V3065" s="134">
        <v>4.1900000000000004</v>
      </c>
      <c r="W3065" s="111">
        <v>3108</v>
      </c>
      <c r="X3065" s="111">
        <v>27028</v>
      </c>
      <c r="Y3065" s="135">
        <v>189064</v>
      </c>
    </row>
    <row r="3066" spans="1:25" s="18" customFormat="1" ht="17.100000000000001" customHeight="1" x14ac:dyDescent="0.25">
      <c r="A3066" s="131" t="s">
        <v>13278</v>
      </c>
      <c r="B3066" s="132" t="s">
        <v>13279</v>
      </c>
      <c r="C3066" s="132" t="s">
        <v>5</v>
      </c>
      <c r="D3066" s="132" t="s">
        <v>3243</v>
      </c>
      <c r="E3066" s="132" t="s">
        <v>3165</v>
      </c>
      <c r="F3066" s="132" t="s">
        <v>3188</v>
      </c>
      <c r="G3066" s="132" t="s">
        <v>3170</v>
      </c>
      <c r="H3066" s="132">
        <v>2018</v>
      </c>
      <c r="I3066" s="133" t="s">
        <v>13280</v>
      </c>
      <c r="J3066" s="133" t="s">
        <v>13281</v>
      </c>
      <c r="K3066" s="132" t="s">
        <v>3534</v>
      </c>
      <c r="L3066" s="133" t="s">
        <v>902</v>
      </c>
      <c r="M3066" s="111">
        <v>51418</v>
      </c>
      <c r="N3066" s="111">
        <v>135442</v>
      </c>
      <c r="O3066" s="111">
        <v>84024</v>
      </c>
      <c r="P3066" s="111">
        <v>41475</v>
      </c>
      <c r="Q3066" s="111">
        <v>347343</v>
      </c>
      <c r="R3066" s="111">
        <v>345509</v>
      </c>
      <c r="S3066" s="111">
        <v>19278</v>
      </c>
      <c r="T3066" s="111">
        <v>29301</v>
      </c>
      <c r="U3066" s="111">
        <v>164663</v>
      </c>
      <c r="V3066" s="134">
        <v>6.94</v>
      </c>
      <c r="W3066" s="111">
        <v>2144</v>
      </c>
      <c r="X3066" s="111">
        <v>15323</v>
      </c>
      <c r="Y3066" s="135">
        <v>253485</v>
      </c>
    </row>
    <row r="3067" spans="1:25" s="18" customFormat="1" ht="17.100000000000001" customHeight="1" x14ac:dyDescent="0.25">
      <c r="A3067" s="131" t="s">
        <v>13282</v>
      </c>
      <c r="B3067" s="132" t="s">
        <v>13283</v>
      </c>
      <c r="C3067" s="132" t="s">
        <v>5</v>
      </c>
      <c r="D3067" s="132" t="s">
        <v>3304</v>
      </c>
      <c r="E3067" s="132" t="s">
        <v>3295</v>
      </c>
      <c r="F3067" s="132" t="s">
        <v>3188</v>
      </c>
      <c r="G3067" s="132" t="s">
        <v>3166</v>
      </c>
      <c r="H3067" s="132">
        <v>2018</v>
      </c>
      <c r="I3067" s="133" t="s">
        <v>13284</v>
      </c>
      <c r="J3067" s="133" t="s">
        <v>13285</v>
      </c>
      <c r="K3067" s="132" t="s">
        <v>13286</v>
      </c>
      <c r="L3067" s="133" t="s">
        <v>13287</v>
      </c>
      <c r="M3067" s="111">
        <v>513689</v>
      </c>
      <c r="N3067" s="111">
        <v>1122536</v>
      </c>
      <c r="O3067" s="111">
        <v>608847</v>
      </c>
      <c r="P3067" s="111">
        <v>305541</v>
      </c>
      <c r="Q3067" s="111">
        <v>1177525</v>
      </c>
      <c r="R3067" s="111">
        <v>1163400</v>
      </c>
      <c r="S3067" s="111">
        <v>157061</v>
      </c>
      <c r="T3067" s="111">
        <v>240081</v>
      </c>
      <c r="U3067" s="111">
        <v>346396</v>
      </c>
      <c r="V3067" s="134">
        <v>15.91</v>
      </c>
      <c r="W3067" s="111">
        <v>22627</v>
      </c>
      <c r="X3067" s="111">
        <v>133363</v>
      </c>
      <c r="Y3067" s="135">
        <v>717775</v>
      </c>
    </row>
    <row r="3068" spans="1:25" s="18" customFormat="1" ht="17.100000000000001" customHeight="1" x14ac:dyDescent="0.25">
      <c r="A3068" s="131" t="s">
        <v>13288</v>
      </c>
      <c r="B3068" s="132" t="s">
        <v>13289</v>
      </c>
      <c r="C3068" s="132" t="s">
        <v>8</v>
      </c>
      <c r="D3068" s="132" t="s">
        <v>3214</v>
      </c>
      <c r="E3068" s="132" t="s">
        <v>3232</v>
      </c>
      <c r="F3068" s="132" t="s">
        <v>3188</v>
      </c>
      <c r="G3068" s="132" t="s">
        <v>3170</v>
      </c>
      <c r="H3068" s="132">
        <v>2018</v>
      </c>
      <c r="I3068" s="133" t="s">
        <v>13290</v>
      </c>
      <c r="J3068" s="133" t="s">
        <v>13291</v>
      </c>
      <c r="K3068" s="132" t="s">
        <v>3233</v>
      </c>
      <c r="L3068" s="133" t="s">
        <v>483</v>
      </c>
      <c r="M3068" s="111">
        <v>74223</v>
      </c>
      <c r="N3068" s="111">
        <v>273193</v>
      </c>
      <c r="O3068" s="111">
        <v>198970</v>
      </c>
      <c r="P3068" s="111">
        <v>129824</v>
      </c>
      <c r="Q3068" s="111">
        <v>999355</v>
      </c>
      <c r="R3068" s="111">
        <v>1000312</v>
      </c>
      <c r="S3068" s="111">
        <v>17029</v>
      </c>
      <c r="T3068" s="111">
        <v>54000</v>
      </c>
      <c r="U3068" s="111">
        <v>355518</v>
      </c>
      <c r="V3068" s="134">
        <v>14.66</v>
      </c>
      <c r="W3068" s="111">
        <v>1630</v>
      </c>
      <c r="X3068" s="111">
        <v>6333</v>
      </c>
      <c r="Y3068" s="135">
        <v>581276</v>
      </c>
    </row>
    <row r="3069" spans="1:25" s="18" customFormat="1" ht="17.100000000000001" customHeight="1" x14ac:dyDescent="0.25">
      <c r="A3069" s="131" t="s">
        <v>13292</v>
      </c>
      <c r="B3069" s="132" t="s">
        <v>13293</v>
      </c>
      <c r="C3069" s="132" t="s">
        <v>11</v>
      </c>
      <c r="D3069" s="132" t="s">
        <v>3183</v>
      </c>
      <c r="E3069" s="132" t="s">
        <v>3342</v>
      </c>
      <c r="F3069" s="132" t="s">
        <v>3165</v>
      </c>
      <c r="G3069" s="132" t="s">
        <v>3166</v>
      </c>
      <c r="H3069" s="132">
        <v>2018</v>
      </c>
      <c r="I3069" s="133" t="s">
        <v>13294</v>
      </c>
      <c r="J3069" s="133" t="s">
        <v>13295</v>
      </c>
      <c r="K3069" s="132" t="s">
        <v>3343</v>
      </c>
      <c r="L3069" s="133" t="s">
        <v>640</v>
      </c>
      <c r="M3069" s="111">
        <v>93513</v>
      </c>
      <c r="N3069" s="111">
        <v>484435</v>
      </c>
      <c r="O3069" s="111">
        <v>390923</v>
      </c>
      <c r="P3069" s="111">
        <v>202688</v>
      </c>
      <c r="Q3069" s="111">
        <v>986825</v>
      </c>
      <c r="R3069" s="111">
        <v>961815</v>
      </c>
      <c r="S3069" s="111">
        <v>38152</v>
      </c>
      <c r="T3069" s="111">
        <v>65490</v>
      </c>
      <c r="U3069" s="111">
        <v>102684</v>
      </c>
      <c r="V3069" s="134">
        <v>6.17</v>
      </c>
      <c r="W3069" s="111"/>
      <c r="X3069" s="111">
        <v>31991</v>
      </c>
      <c r="Y3069" s="135">
        <v>257887</v>
      </c>
    </row>
    <row r="3070" spans="1:25" s="18" customFormat="1" ht="17.100000000000001" customHeight="1" x14ac:dyDescent="0.25">
      <c r="A3070" s="131" t="s">
        <v>13296</v>
      </c>
      <c r="B3070" s="132" t="s">
        <v>13297</v>
      </c>
      <c r="C3070" s="132" t="s">
        <v>8</v>
      </c>
      <c r="D3070" s="132" t="s">
        <v>3168</v>
      </c>
      <c r="E3070" s="132" t="s">
        <v>3499</v>
      </c>
      <c r="F3070" s="132" t="s">
        <v>3188</v>
      </c>
      <c r="G3070" s="132" t="s">
        <v>3170</v>
      </c>
      <c r="H3070" s="132">
        <v>2018</v>
      </c>
      <c r="I3070" s="133" t="s">
        <v>13298</v>
      </c>
      <c r="J3070" s="133" t="s">
        <v>13299</v>
      </c>
      <c r="K3070" s="132" t="s">
        <v>3654</v>
      </c>
      <c r="L3070" s="133" t="s">
        <v>932</v>
      </c>
      <c r="M3070" s="111">
        <v>68811</v>
      </c>
      <c r="N3070" s="111">
        <v>114864</v>
      </c>
      <c r="O3070" s="111">
        <v>46053</v>
      </c>
      <c r="P3070" s="111">
        <v>28000</v>
      </c>
      <c r="Q3070" s="111">
        <v>298685</v>
      </c>
      <c r="R3070" s="111">
        <v>298683</v>
      </c>
      <c r="S3070" s="111">
        <v>69696</v>
      </c>
      <c r="T3070" s="111">
        <v>71196</v>
      </c>
      <c r="U3070" s="111">
        <v>56076</v>
      </c>
      <c r="V3070" s="134">
        <v>3.35</v>
      </c>
      <c r="W3070" s="111">
        <v>10179</v>
      </c>
      <c r="X3070" s="111">
        <v>59474</v>
      </c>
      <c r="Y3070" s="135">
        <v>145960</v>
      </c>
    </row>
    <row r="3071" spans="1:25" s="18" customFormat="1" ht="17.100000000000001" customHeight="1" x14ac:dyDescent="0.25">
      <c r="A3071" s="131" t="s">
        <v>13300</v>
      </c>
      <c r="B3071" s="132" t="s">
        <v>13301</v>
      </c>
      <c r="C3071" s="132" t="s">
        <v>5</v>
      </c>
      <c r="D3071" s="132" t="s">
        <v>3163</v>
      </c>
      <c r="E3071" s="132" t="s">
        <v>3164</v>
      </c>
      <c r="F3071" s="132" t="s">
        <v>3188</v>
      </c>
      <c r="G3071" s="132" t="s">
        <v>3170</v>
      </c>
      <c r="H3071" s="132">
        <v>2018</v>
      </c>
      <c r="I3071" s="133" t="s">
        <v>13302</v>
      </c>
      <c r="J3071" s="133" t="s">
        <v>13303</v>
      </c>
      <c r="K3071" s="132" t="s">
        <v>3167</v>
      </c>
      <c r="L3071" s="133" t="s">
        <v>1135</v>
      </c>
      <c r="M3071" s="111">
        <v>109458</v>
      </c>
      <c r="N3071" s="111">
        <v>146311</v>
      </c>
      <c r="O3071" s="111">
        <v>36853</v>
      </c>
      <c r="P3071" s="111">
        <v>27691</v>
      </c>
      <c r="Q3071" s="111">
        <v>448902</v>
      </c>
      <c r="R3071" s="111">
        <v>448399</v>
      </c>
      <c r="S3071" s="111">
        <v>22747</v>
      </c>
      <c r="T3071" s="111">
        <v>43572</v>
      </c>
      <c r="U3071" s="111">
        <v>60574</v>
      </c>
      <c r="V3071" s="134">
        <v>4</v>
      </c>
      <c r="W3071" s="111">
        <v>3552</v>
      </c>
      <c r="X3071" s="111">
        <v>18115</v>
      </c>
      <c r="Y3071" s="135">
        <v>131123</v>
      </c>
    </row>
    <row r="3072" spans="1:25" s="18" customFormat="1" ht="17.100000000000001" customHeight="1" x14ac:dyDescent="0.25">
      <c r="A3072" s="131" t="s">
        <v>13304</v>
      </c>
      <c r="B3072" s="132" t="s">
        <v>13305</v>
      </c>
      <c r="C3072" s="132" t="s">
        <v>5</v>
      </c>
      <c r="D3072" s="132" t="s">
        <v>3214</v>
      </c>
      <c r="E3072" s="132" t="s">
        <v>3232</v>
      </c>
      <c r="F3072" s="132" t="s">
        <v>3188</v>
      </c>
      <c r="G3072" s="132" t="s">
        <v>3166</v>
      </c>
      <c r="H3072" s="132">
        <v>2018</v>
      </c>
      <c r="I3072" s="133" t="s">
        <v>13306</v>
      </c>
      <c r="J3072" s="133" t="s">
        <v>11550</v>
      </c>
      <c r="K3072" s="132" t="s">
        <v>3233</v>
      </c>
      <c r="L3072" s="133" t="s">
        <v>483</v>
      </c>
      <c r="M3072" s="111">
        <v>94202</v>
      </c>
      <c r="N3072" s="111">
        <v>2672587</v>
      </c>
      <c r="O3072" s="111">
        <v>2578385</v>
      </c>
      <c r="P3072" s="111">
        <v>113367</v>
      </c>
      <c r="Q3072" s="111">
        <v>9664470</v>
      </c>
      <c r="R3072" s="111">
        <v>9658866</v>
      </c>
      <c r="S3072" s="111">
        <v>47179</v>
      </c>
      <c r="T3072" s="111">
        <v>74642</v>
      </c>
      <c r="U3072" s="111">
        <v>4726164</v>
      </c>
      <c r="V3072" s="134">
        <v>103.67</v>
      </c>
      <c r="W3072" s="111">
        <v>20240</v>
      </c>
      <c r="X3072" s="111">
        <v>21609</v>
      </c>
      <c r="Y3072" s="135">
        <v>6605359</v>
      </c>
    </row>
    <row r="3073" spans="1:25" s="18" customFormat="1" ht="17.100000000000001" customHeight="1" x14ac:dyDescent="0.25">
      <c r="A3073" s="131" t="s">
        <v>13307</v>
      </c>
      <c r="B3073" s="132" t="s">
        <v>13308</v>
      </c>
      <c r="C3073" s="132" t="s">
        <v>9</v>
      </c>
      <c r="D3073" s="132" t="s">
        <v>3168</v>
      </c>
      <c r="E3073" s="132" t="s">
        <v>3174</v>
      </c>
      <c r="F3073" s="132" t="s">
        <v>3165</v>
      </c>
      <c r="G3073" s="132" t="s">
        <v>3170</v>
      </c>
      <c r="H3073" s="132">
        <v>2018</v>
      </c>
      <c r="I3073" s="133" t="s">
        <v>13309</v>
      </c>
      <c r="J3073" s="133" t="s">
        <v>13310</v>
      </c>
      <c r="K3073" s="132" t="s">
        <v>3201</v>
      </c>
      <c r="L3073" s="133" t="s">
        <v>455</v>
      </c>
      <c r="M3073" s="111">
        <v>43507</v>
      </c>
      <c r="N3073" s="111">
        <v>50689</v>
      </c>
      <c r="O3073" s="111">
        <v>7182</v>
      </c>
      <c r="P3073" s="111">
        <v>0</v>
      </c>
      <c r="Q3073" s="111">
        <v>214507</v>
      </c>
      <c r="R3073" s="111">
        <v>213832</v>
      </c>
      <c r="S3073" s="111">
        <v>39666</v>
      </c>
      <c r="T3073" s="111">
        <v>62578</v>
      </c>
      <c r="U3073" s="111">
        <v>13341</v>
      </c>
      <c r="V3073" s="134">
        <v>1</v>
      </c>
      <c r="W3073" s="111"/>
      <c r="X3073" s="111">
        <v>39666</v>
      </c>
      <c r="Y3073" s="135">
        <v>87556</v>
      </c>
    </row>
    <row r="3074" spans="1:25" s="18" customFormat="1" ht="17.100000000000001" customHeight="1" x14ac:dyDescent="0.25">
      <c r="A3074" s="131" t="s">
        <v>13311</v>
      </c>
      <c r="B3074" s="132" t="s">
        <v>13312</v>
      </c>
      <c r="C3074" s="132" t="s">
        <v>7</v>
      </c>
      <c r="D3074" s="132" t="s">
        <v>3260</v>
      </c>
      <c r="E3074" s="132" t="s">
        <v>3261</v>
      </c>
      <c r="F3074" s="132" t="s">
        <v>3188</v>
      </c>
      <c r="G3074" s="132" t="s">
        <v>3212</v>
      </c>
      <c r="H3074" s="132">
        <v>2018</v>
      </c>
      <c r="I3074" s="133" t="s">
        <v>13313</v>
      </c>
      <c r="J3074" s="133" t="s">
        <v>2527</v>
      </c>
      <c r="K3074" s="132" t="s">
        <v>3262</v>
      </c>
      <c r="L3074" s="133" t="s">
        <v>424</v>
      </c>
      <c r="M3074" s="111">
        <v>1525206</v>
      </c>
      <c r="N3074" s="111">
        <v>6777152</v>
      </c>
      <c r="O3074" s="111">
        <v>5251946</v>
      </c>
      <c r="P3074" s="111">
        <v>1146922</v>
      </c>
      <c r="Q3074" s="111">
        <v>18313688</v>
      </c>
      <c r="R3074" s="111">
        <v>18282622</v>
      </c>
      <c r="S3074" s="111">
        <v>102451</v>
      </c>
      <c r="T3074" s="111">
        <v>233476</v>
      </c>
      <c r="U3074" s="111">
        <v>362905</v>
      </c>
      <c r="V3074" s="134">
        <v>20.399999999999999</v>
      </c>
      <c r="W3074" s="111">
        <v>13923</v>
      </c>
      <c r="X3074" s="111">
        <v>70523</v>
      </c>
      <c r="Y3074" s="135">
        <v>734892</v>
      </c>
    </row>
    <row r="3075" spans="1:25" s="18" customFormat="1" ht="17.100000000000001" customHeight="1" x14ac:dyDescent="0.25">
      <c r="A3075" s="131" t="s">
        <v>13314</v>
      </c>
      <c r="B3075" s="132" t="s">
        <v>13315</v>
      </c>
      <c r="C3075" s="132" t="s">
        <v>8</v>
      </c>
      <c r="D3075" s="132" t="s">
        <v>3214</v>
      </c>
      <c r="E3075" s="132" t="s">
        <v>3232</v>
      </c>
      <c r="F3075" s="132" t="s">
        <v>3188</v>
      </c>
      <c r="G3075" s="132" t="s">
        <v>3166</v>
      </c>
      <c r="H3075" s="132">
        <v>2018</v>
      </c>
      <c r="I3075" s="133" t="s">
        <v>13316</v>
      </c>
      <c r="J3075" s="133" t="s">
        <v>13317</v>
      </c>
      <c r="K3075" s="132" t="s">
        <v>3233</v>
      </c>
      <c r="L3075" s="133" t="s">
        <v>483</v>
      </c>
      <c r="M3075" s="111">
        <v>184419</v>
      </c>
      <c r="N3075" s="111">
        <v>1589030</v>
      </c>
      <c r="O3075" s="111">
        <v>1404612</v>
      </c>
      <c r="P3075" s="111">
        <v>637253</v>
      </c>
      <c r="Q3075" s="111">
        <v>2554290</v>
      </c>
      <c r="R3075" s="111">
        <v>2532753</v>
      </c>
      <c r="S3075" s="111">
        <v>113609</v>
      </c>
      <c r="T3075" s="111">
        <v>203233</v>
      </c>
      <c r="U3075" s="111">
        <v>487824</v>
      </c>
      <c r="V3075" s="134">
        <v>20.7</v>
      </c>
      <c r="W3075" s="111">
        <v>6915</v>
      </c>
      <c r="X3075" s="111">
        <v>84064</v>
      </c>
      <c r="Y3075" s="135">
        <v>852237</v>
      </c>
    </row>
    <row r="3076" spans="1:25" s="18" customFormat="1" ht="17.100000000000001" customHeight="1" x14ac:dyDescent="0.25">
      <c r="A3076" s="131" t="s">
        <v>13318</v>
      </c>
      <c r="B3076" s="132" t="s">
        <v>13319</v>
      </c>
      <c r="C3076" s="132" t="s">
        <v>14</v>
      </c>
      <c r="D3076" s="132" t="s">
        <v>3168</v>
      </c>
      <c r="E3076" s="132" t="s">
        <v>3174</v>
      </c>
      <c r="F3076" s="132" t="s">
        <v>3188</v>
      </c>
      <c r="G3076" s="132" t="s">
        <v>3166</v>
      </c>
      <c r="H3076" s="132">
        <v>2018</v>
      </c>
      <c r="I3076" s="133" t="s">
        <v>13320</v>
      </c>
      <c r="J3076" s="133" t="s">
        <v>13321</v>
      </c>
      <c r="K3076" s="132" t="s">
        <v>3201</v>
      </c>
      <c r="L3076" s="133" t="s">
        <v>455</v>
      </c>
      <c r="M3076" s="111">
        <v>305544</v>
      </c>
      <c r="N3076" s="111">
        <v>2555814</v>
      </c>
      <c r="O3076" s="111">
        <v>2250270</v>
      </c>
      <c r="P3076" s="111">
        <v>2000000</v>
      </c>
      <c r="Q3076" s="111">
        <v>4520622</v>
      </c>
      <c r="R3076" s="111">
        <v>4520088</v>
      </c>
      <c r="S3076" s="111">
        <v>155583</v>
      </c>
      <c r="T3076" s="111">
        <v>348558</v>
      </c>
      <c r="U3076" s="111">
        <v>2105248</v>
      </c>
      <c r="V3076" s="134">
        <v>47.72</v>
      </c>
      <c r="W3076" s="111">
        <v>30211</v>
      </c>
      <c r="X3076" s="111">
        <v>93460</v>
      </c>
      <c r="Y3076" s="135">
        <v>3171749</v>
      </c>
    </row>
    <row r="3077" spans="1:25" s="18" customFormat="1" ht="17.100000000000001" customHeight="1" x14ac:dyDescent="0.25">
      <c r="A3077" s="131" t="s">
        <v>13322</v>
      </c>
      <c r="B3077" s="132" t="s">
        <v>13323</v>
      </c>
      <c r="C3077" s="132" t="s">
        <v>9</v>
      </c>
      <c r="D3077" s="132" t="s">
        <v>3168</v>
      </c>
      <c r="E3077" s="132" t="s">
        <v>3174</v>
      </c>
      <c r="F3077" s="132" t="s">
        <v>3188</v>
      </c>
      <c r="G3077" s="132" t="s">
        <v>3166</v>
      </c>
      <c r="H3077" s="132">
        <v>2018</v>
      </c>
      <c r="I3077" s="133" t="s">
        <v>13324</v>
      </c>
      <c r="J3077" s="133" t="s">
        <v>1702</v>
      </c>
      <c r="K3077" s="132" t="s">
        <v>3201</v>
      </c>
      <c r="L3077" s="133" t="s">
        <v>455</v>
      </c>
      <c r="M3077" s="111">
        <v>527426</v>
      </c>
      <c r="N3077" s="111">
        <v>2088001</v>
      </c>
      <c r="O3077" s="111">
        <v>1560575</v>
      </c>
      <c r="P3077" s="111">
        <v>0</v>
      </c>
      <c r="Q3077" s="111">
        <v>5843978</v>
      </c>
      <c r="R3077" s="111">
        <v>5836118</v>
      </c>
      <c r="S3077" s="111">
        <v>128831</v>
      </c>
      <c r="T3077" s="111">
        <v>152203</v>
      </c>
      <c r="U3077" s="111">
        <v>221670</v>
      </c>
      <c r="V3077" s="134">
        <v>8.49</v>
      </c>
      <c r="W3077" s="111">
        <v>26226</v>
      </c>
      <c r="X3077" s="111">
        <v>105824</v>
      </c>
      <c r="Y3077" s="135">
        <v>434694</v>
      </c>
    </row>
    <row r="3078" spans="1:25" s="18" customFormat="1" ht="17.100000000000001" customHeight="1" x14ac:dyDescent="0.25">
      <c r="A3078" s="131" t="s">
        <v>13325</v>
      </c>
      <c r="B3078" s="132" t="s">
        <v>13326</v>
      </c>
      <c r="C3078" s="132" t="s">
        <v>11</v>
      </c>
      <c r="D3078" s="132" t="s">
        <v>3168</v>
      </c>
      <c r="E3078" s="132" t="s">
        <v>3174</v>
      </c>
      <c r="F3078" s="132" t="s">
        <v>3188</v>
      </c>
      <c r="G3078" s="132" t="s">
        <v>3170</v>
      </c>
      <c r="H3078" s="132">
        <v>2018</v>
      </c>
      <c r="I3078" s="133" t="s">
        <v>13327</v>
      </c>
      <c r="J3078" s="133" t="s">
        <v>2621</v>
      </c>
      <c r="K3078" s="132" t="s">
        <v>3201</v>
      </c>
      <c r="L3078" s="133" t="s">
        <v>455</v>
      </c>
      <c r="M3078" s="111">
        <v>70500</v>
      </c>
      <c r="N3078" s="111">
        <v>228076</v>
      </c>
      <c r="O3078" s="111">
        <v>157577</v>
      </c>
      <c r="P3078" s="111">
        <v>0</v>
      </c>
      <c r="Q3078" s="111">
        <v>2208495</v>
      </c>
      <c r="R3078" s="111">
        <v>2208111</v>
      </c>
      <c r="S3078" s="111">
        <v>4936</v>
      </c>
      <c r="T3078" s="111">
        <v>96676</v>
      </c>
      <c r="U3078" s="111">
        <v>41369</v>
      </c>
      <c r="V3078" s="134">
        <v>3.15</v>
      </c>
      <c r="W3078" s="111">
        <v>3780</v>
      </c>
      <c r="X3078" s="111">
        <v>-329</v>
      </c>
      <c r="Y3078" s="135">
        <v>154944</v>
      </c>
    </row>
    <row r="3079" spans="1:25" s="18" customFormat="1" ht="17.100000000000001" customHeight="1" x14ac:dyDescent="0.25">
      <c r="A3079" s="131" t="s">
        <v>13328</v>
      </c>
      <c r="B3079" s="132" t="s">
        <v>13329</v>
      </c>
      <c r="C3079" s="132" t="s">
        <v>7</v>
      </c>
      <c r="D3079" s="132" t="s">
        <v>3168</v>
      </c>
      <c r="E3079" s="132" t="s">
        <v>3224</v>
      </c>
      <c r="F3079" s="132" t="s">
        <v>3188</v>
      </c>
      <c r="G3079" s="132" t="s">
        <v>3170</v>
      </c>
      <c r="H3079" s="132">
        <v>2018</v>
      </c>
      <c r="I3079" s="133" t="s">
        <v>13330</v>
      </c>
      <c r="J3079" s="133" t="s">
        <v>1998</v>
      </c>
      <c r="K3079" s="132" t="s">
        <v>3225</v>
      </c>
      <c r="L3079" s="133" t="s">
        <v>479</v>
      </c>
      <c r="M3079" s="111">
        <v>149927</v>
      </c>
      <c r="N3079" s="111">
        <v>243181</v>
      </c>
      <c r="O3079" s="111">
        <v>93254</v>
      </c>
      <c r="P3079" s="111">
        <v>77651</v>
      </c>
      <c r="Q3079" s="111">
        <v>554149</v>
      </c>
      <c r="R3079" s="111">
        <v>554024</v>
      </c>
      <c r="S3079" s="111">
        <v>43788</v>
      </c>
      <c r="T3079" s="111">
        <v>46307</v>
      </c>
      <c r="U3079" s="111">
        <v>59725</v>
      </c>
      <c r="V3079" s="134">
        <v>2</v>
      </c>
      <c r="W3079" s="111">
        <v>8050</v>
      </c>
      <c r="X3079" s="111">
        <v>34781</v>
      </c>
      <c r="Y3079" s="135">
        <v>124538</v>
      </c>
    </row>
    <row r="3080" spans="1:25" s="18" customFormat="1" ht="17.100000000000001" customHeight="1" x14ac:dyDescent="0.25">
      <c r="A3080" s="131" t="s">
        <v>13331</v>
      </c>
      <c r="B3080" s="132" t="s">
        <v>13332</v>
      </c>
      <c r="C3080" s="132" t="s">
        <v>11</v>
      </c>
      <c r="D3080" s="132" t="s">
        <v>3214</v>
      </c>
      <c r="E3080" s="132" t="s">
        <v>3232</v>
      </c>
      <c r="F3080" s="132" t="s">
        <v>3188</v>
      </c>
      <c r="G3080" s="132" t="s">
        <v>3170</v>
      </c>
      <c r="H3080" s="132">
        <v>2018</v>
      </c>
      <c r="I3080" s="133" t="s">
        <v>13333</v>
      </c>
      <c r="J3080" s="133" t="s">
        <v>13334</v>
      </c>
      <c r="K3080" s="132" t="s">
        <v>3834</v>
      </c>
      <c r="L3080" s="133" t="s">
        <v>1384</v>
      </c>
      <c r="M3080" s="111">
        <v>110651</v>
      </c>
      <c r="N3080" s="111">
        <v>582970</v>
      </c>
      <c r="O3080" s="111">
        <v>472319</v>
      </c>
      <c r="P3080" s="111">
        <v>360831</v>
      </c>
      <c r="Q3080" s="111">
        <v>576992</v>
      </c>
      <c r="R3080" s="111">
        <v>566343</v>
      </c>
      <c r="S3080" s="111">
        <v>40087</v>
      </c>
      <c r="T3080" s="111">
        <v>82859</v>
      </c>
      <c r="U3080" s="111">
        <v>58741</v>
      </c>
      <c r="V3080" s="134">
        <v>3.38</v>
      </c>
      <c r="W3080" s="111">
        <v>2681</v>
      </c>
      <c r="X3080" s="111">
        <v>35429</v>
      </c>
      <c r="Y3080" s="135">
        <v>171696</v>
      </c>
    </row>
    <row r="3081" spans="1:25" s="18" customFormat="1" ht="17.100000000000001" customHeight="1" thickBot="1" x14ac:dyDescent="0.3">
      <c r="A3081" s="131" t="s">
        <v>13335</v>
      </c>
      <c r="B3081" s="132" t="s">
        <v>13336</v>
      </c>
      <c r="C3081" s="132" t="s">
        <v>8</v>
      </c>
      <c r="D3081" s="132" t="s">
        <v>3163</v>
      </c>
      <c r="E3081" s="132" t="s">
        <v>3257</v>
      </c>
      <c r="F3081" s="132" t="s">
        <v>3188</v>
      </c>
      <c r="G3081" s="132" t="s">
        <v>3170</v>
      </c>
      <c r="H3081" s="132">
        <v>2018</v>
      </c>
      <c r="I3081" s="133" t="s">
        <v>13337</v>
      </c>
      <c r="J3081" s="133" t="s">
        <v>13338</v>
      </c>
      <c r="K3081" s="132" t="s">
        <v>3259</v>
      </c>
      <c r="L3081" s="133" t="s">
        <v>431</v>
      </c>
      <c r="M3081" s="111">
        <v>48857</v>
      </c>
      <c r="N3081" s="111">
        <v>95912</v>
      </c>
      <c r="O3081" s="111">
        <v>47055</v>
      </c>
      <c r="P3081" s="111">
        <v>19189</v>
      </c>
      <c r="Q3081" s="111">
        <v>266104</v>
      </c>
      <c r="R3081" s="111">
        <v>265601</v>
      </c>
      <c r="S3081" s="111">
        <v>21689</v>
      </c>
      <c r="T3081" s="111">
        <v>27736</v>
      </c>
      <c r="U3081" s="111">
        <v>108692</v>
      </c>
      <c r="V3081" s="134">
        <v>3.54</v>
      </c>
      <c r="W3081" s="111">
        <v>2844</v>
      </c>
      <c r="X3081" s="111">
        <v>18797</v>
      </c>
      <c r="Y3081" s="135">
        <v>169826</v>
      </c>
    </row>
    <row r="3082" spans="1:25" s="21" customFormat="1" ht="15.75" thickBot="1" x14ac:dyDescent="0.3">
      <c r="A3082" s="157"/>
      <c r="B3082" s="112"/>
      <c r="C3082" s="112"/>
      <c r="D3082" s="112"/>
      <c r="E3082" s="112"/>
      <c r="F3082" s="112"/>
      <c r="G3082" s="112"/>
      <c r="H3082" s="112"/>
      <c r="I3082" s="113"/>
      <c r="J3082" s="113"/>
      <c r="K3082" s="112"/>
      <c r="L3082" s="113"/>
      <c r="M3082" s="114">
        <f t="shared" ref="M3082:Y3082" si="0">SUM(M8:M3081)</f>
        <v>4167510375</v>
      </c>
      <c r="N3082" s="114">
        <f t="shared" si="0"/>
        <v>8529358648</v>
      </c>
      <c r="O3082" s="114">
        <f t="shared" si="0"/>
        <v>4361848273</v>
      </c>
      <c r="P3082" s="114">
        <f t="shared" si="0"/>
        <v>1752086970</v>
      </c>
      <c r="Q3082" s="114">
        <f t="shared" si="0"/>
        <v>17604248729</v>
      </c>
      <c r="R3082" s="114">
        <f t="shared" si="0"/>
        <v>17242443325</v>
      </c>
      <c r="S3082" s="114">
        <f t="shared" si="0"/>
        <v>1168246024</v>
      </c>
      <c r="T3082" s="114">
        <f t="shared" si="0"/>
        <v>1561397474</v>
      </c>
      <c r="U3082" s="114">
        <f t="shared" si="0"/>
        <v>1200950962</v>
      </c>
      <c r="V3082" s="136">
        <f t="shared" si="0"/>
        <v>46917.680000000073</v>
      </c>
      <c r="W3082" s="114">
        <f t="shared" si="0"/>
        <v>177490480</v>
      </c>
      <c r="X3082" s="114">
        <f t="shared" si="0"/>
        <v>994454622</v>
      </c>
      <c r="Y3082" s="137">
        <f t="shared" si="0"/>
        <v>3197252440</v>
      </c>
    </row>
    <row r="3084" spans="1:25" x14ac:dyDescent="0.25">
      <c r="A3084" s="161" t="s">
        <v>411</v>
      </c>
    </row>
    <row r="3085" spans="1:25" x14ac:dyDescent="0.25">
      <c r="A3085" s="161" t="s">
        <v>412</v>
      </c>
    </row>
  </sheetData>
  <sheetProtection algorithmName="SHA-512" hashValue="MTCJuos9689WGgg9Zzs6aWa+ey4R1+cXdN/x/u9+r8kvPAZ9hqspXwto5kdN6d86Ms4DTnbS60LSeHZbeHrVow==" saltValue="Fu1+BoDYivH/Ra2bdOD0KA==" spinCount="100000" sheet="1" sort="0" autoFilter="0"/>
  <autoFilter ref="A7:Y3082" xr:uid="{7F44182F-E89E-4B0D-B754-8545273E689F}"/>
  <sortState xmlns:xlrd2="http://schemas.microsoft.com/office/spreadsheetml/2017/richdata2" ref="A10:Y3081">
    <sortCondition ref="I10:I3081"/>
  </sortState>
  <mergeCells count="1">
    <mergeCell ref="I6:Y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360" r:id="rId1"/>
  <headerFooter>
    <oddHeader>&amp;L&amp;G</oddHeader>
  </headerFooter>
  <ignoredErrors>
    <ignoredError sqref="A8:Y59 A61:Y1710 A60:H60 J60:Y60 A1712:Y2464 A1711:H1711 J1711:Y1711 A2466:Y3081 A2465:H2465 J2465:Y2465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261"/>
  <sheetViews>
    <sheetView zoomScaleNormal="100" workbookViewId="0"/>
  </sheetViews>
  <sheetFormatPr defaultColWidth="9.140625" defaultRowHeight="15" x14ac:dyDescent="0.25"/>
  <cols>
    <col min="1" max="1" width="9.28515625" style="29" customWidth="1"/>
    <col min="2" max="2" width="65.85546875" style="28" customWidth="1"/>
    <col min="3" max="16384" width="9.140625" style="29"/>
  </cols>
  <sheetData>
    <row r="2" spans="1:2" ht="15.75" x14ac:dyDescent="0.25">
      <c r="A2" s="141" t="s">
        <v>4739</v>
      </c>
    </row>
    <row r="3" spans="1:2" x14ac:dyDescent="0.25">
      <c r="A3" s="27"/>
    </row>
    <row r="4" spans="1:2" ht="15.75" customHeight="1" x14ac:dyDescent="0.25">
      <c r="A4" s="27" t="s">
        <v>292</v>
      </c>
    </row>
    <row r="5" spans="1:2" ht="15.75" customHeight="1" x14ac:dyDescent="0.25"/>
    <row r="6" spans="1:2" ht="15.75" customHeight="1" x14ac:dyDescent="0.25">
      <c r="A6" s="139" t="s">
        <v>282</v>
      </c>
      <c r="B6" s="140" t="s">
        <v>29</v>
      </c>
    </row>
    <row r="7" spans="1:2" ht="15" customHeight="1" x14ac:dyDescent="0.25">
      <c r="A7" s="25">
        <v>1</v>
      </c>
      <c r="B7" s="26" t="s">
        <v>268</v>
      </c>
    </row>
    <row r="8" spans="1:2" ht="15" customHeight="1" x14ac:dyDescent="0.25">
      <c r="A8" s="25">
        <v>2</v>
      </c>
      <c r="B8" s="26" t="s">
        <v>269</v>
      </c>
    </row>
    <row r="9" spans="1:2" ht="15" customHeight="1" x14ac:dyDescent="0.25">
      <c r="A9" s="25">
        <v>3</v>
      </c>
      <c r="B9" s="26" t="s">
        <v>270</v>
      </c>
    </row>
    <row r="10" spans="1:2" ht="15" customHeight="1" x14ac:dyDescent="0.25">
      <c r="A10" s="25">
        <v>4</v>
      </c>
      <c r="B10" s="26" t="s">
        <v>271</v>
      </c>
    </row>
    <row r="11" spans="1:2" ht="15" customHeight="1" x14ac:dyDescent="0.25">
      <c r="A11" s="25">
        <v>5</v>
      </c>
      <c r="B11" s="26" t="s">
        <v>272</v>
      </c>
    </row>
    <row r="12" spans="1:2" ht="15" customHeight="1" x14ac:dyDescent="0.25">
      <c r="A12" s="25">
        <v>6</v>
      </c>
      <c r="B12" s="26" t="s">
        <v>392</v>
      </c>
    </row>
    <row r="13" spans="1:2" ht="15" customHeight="1" x14ac:dyDescent="0.25">
      <c r="A13" s="25">
        <v>7</v>
      </c>
      <c r="B13" s="26" t="s">
        <v>276</v>
      </c>
    </row>
    <row r="14" spans="1:2" ht="15" customHeight="1" x14ac:dyDescent="0.25">
      <c r="A14" s="25">
        <v>8</v>
      </c>
      <c r="B14" s="26" t="s">
        <v>289</v>
      </c>
    </row>
    <row r="15" spans="1:2" ht="15" customHeight="1" x14ac:dyDescent="0.25">
      <c r="A15" s="25">
        <v>9</v>
      </c>
      <c r="B15" s="26" t="s">
        <v>273</v>
      </c>
    </row>
    <row r="16" spans="1:2" ht="15" customHeight="1" x14ac:dyDescent="0.25">
      <c r="A16" s="25">
        <v>10</v>
      </c>
      <c r="B16" s="26" t="s">
        <v>393</v>
      </c>
    </row>
    <row r="17" spans="1:2" ht="15" customHeight="1" x14ac:dyDescent="0.25">
      <c r="A17" s="25">
        <v>11</v>
      </c>
      <c r="B17" s="26" t="s">
        <v>274</v>
      </c>
    </row>
    <row r="18" spans="1:2" ht="15" customHeight="1" x14ac:dyDescent="0.25">
      <c r="A18" s="25">
        <v>12</v>
      </c>
      <c r="B18" s="26" t="s">
        <v>275</v>
      </c>
    </row>
    <row r="19" spans="1:2" x14ac:dyDescent="0.25">
      <c r="A19" s="28"/>
      <c r="B19" s="29"/>
    </row>
    <row r="20" spans="1:2" x14ac:dyDescent="0.25">
      <c r="A20" s="28"/>
      <c r="B20" s="29"/>
    </row>
    <row r="21" spans="1:2" x14ac:dyDescent="0.25">
      <c r="A21" s="27" t="s">
        <v>295</v>
      </c>
      <c r="B21" s="29"/>
    </row>
    <row r="22" spans="1:2" x14ac:dyDescent="0.25">
      <c r="B22" s="29"/>
    </row>
    <row r="23" spans="1:2" x14ac:dyDescent="0.25">
      <c r="A23" s="139" t="s">
        <v>282</v>
      </c>
      <c r="B23" s="140" t="s">
        <v>299</v>
      </c>
    </row>
    <row r="24" spans="1:2" ht="15" customHeight="1" x14ac:dyDescent="0.25">
      <c r="A24" s="25">
        <v>1</v>
      </c>
      <c r="B24" s="26" t="s">
        <v>283</v>
      </c>
    </row>
    <row r="25" spans="1:2" ht="15" customHeight="1" x14ac:dyDescent="0.25">
      <c r="A25" s="25">
        <v>2</v>
      </c>
      <c r="B25" s="26" t="s">
        <v>296</v>
      </c>
    </row>
    <row r="26" spans="1:2" ht="15" customHeight="1" x14ac:dyDescent="0.25">
      <c r="A26" s="25">
        <v>3</v>
      </c>
      <c r="B26" s="26" t="s">
        <v>297</v>
      </c>
    </row>
    <row r="27" spans="1:2" ht="15" customHeight="1" x14ac:dyDescent="0.25">
      <c r="A27" s="25">
        <v>4</v>
      </c>
      <c r="B27" s="26" t="s">
        <v>298</v>
      </c>
    </row>
    <row r="28" spans="1:2" x14ac:dyDescent="0.25">
      <c r="A28" s="30"/>
      <c r="B28" s="31"/>
    </row>
    <row r="29" spans="1:2" x14ac:dyDescent="0.25">
      <c r="A29" s="30"/>
      <c r="B29" s="31"/>
    </row>
    <row r="30" spans="1:2" x14ac:dyDescent="0.25">
      <c r="A30" s="27" t="s">
        <v>303</v>
      </c>
      <c r="B30" s="31"/>
    </row>
    <row r="31" spans="1:2" x14ac:dyDescent="0.25">
      <c r="B31" s="31"/>
    </row>
    <row r="32" spans="1:2" x14ac:dyDescent="0.25">
      <c r="A32" s="139" t="s">
        <v>282</v>
      </c>
      <c r="B32" s="140" t="s">
        <v>304</v>
      </c>
    </row>
    <row r="33" spans="1:5" ht="15" customHeight="1" x14ac:dyDescent="0.25">
      <c r="A33" s="25">
        <v>101</v>
      </c>
      <c r="B33" s="26" t="s">
        <v>305</v>
      </c>
    </row>
    <row r="34" spans="1:5" ht="15" customHeight="1" x14ac:dyDescent="0.25">
      <c r="A34" s="25">
        <v>102</v>
      </c>
      <c r="B34" s="26" t="s">
        <v>306</v>
      </c>
    </row>
    <row r="35" spans="1:5" ht="15" customHeight="1" x14ac:dyDescent="0.25">
      <c r="A35" s="25">
        <v>103</v>
      </c>
      <c r="B35" s="26" t="s">
        <v>307</v>
      </c>
    </row>
    <row r="36" spans="1:5" ht="15" customHeight="1" x14ac:dyDescent="0.25">
      <c r="A36" s="25">
        <v>104</v>
      </c>
      <c r="B36" s="26" t="s">
        <v>308</v>
      </c>
    </row>
    <row r="37" spans="1:5" ht="15" customHeight="1" x14ac:dyDescent="0.25">
      <c r="A37" s="175">
        <v>108</v>
      </c>
      <c r="B37" s="26" t="s">
        <v>421</v>
      </c>
    </row>
    <row r="38" spans="1:5" ht="15" customHeight="1" x14ac:dyDescent="0.25">
      <c r="A38" s="25">
        <v>141</v>
      </c>
      <c r="B38" s="26" t="s">
        <v>309</v>
      </c>
    </row>
    <row r="39" spans="1:5" ht="15" customHeight="1" x14ac:dyDescent="0.25">
      <c r="A39" s="25">
        <v>142</v>
      </c>
      <c r="B39" s="26" t="s">
        <v>310</v>
      </c>
    </row>
    <row r="40" spans="1:5" x14ac:dyDescent="0.25">
      <c r="A40" s="30"/>
      <c r="B40" s="31"/>
    </row>
    <row r="41" spans="1:5" x14ac:dyDescent="0.25">
      <c r="A41" s="30"/>
      <c r="B41" s="29"/>
    </row>
    <row r="42" spans="1:5" x14ac:dyDescent="0.25">
      <c r="A42" s="27" t="s">
        <v>293</v>
      </c>
      <c r="B42" s="29"/>
    </row>
    <row r="43" spans="1:5" x14ac:dyDescent="0.25">
      <c r="A43" s="28"/>
      <c r="B43" s="29"/>
    </row>
    <row r="44" spans="1:5" x14ac:dyDescent="0.25">
      <c r="A44" s="139" t="s">
        <v>313</v>
      </c>
      <c r="B44" s="140" t="s">
        <v>408</v>
      </c>
    </row>
    <row r="45" spans="1:5" ht="15" customHeight="1" x14ac:dyDescent="0.25">
      <c r="A45" s="25" t="s">
        <v>30</v>
      </c>
      <c r="B45" s="32" t="s">
        <v>31</v>
      </c>
      <c r="E45"/>
    </row>
    <row r="46" spans="1:5" ht="15" customHeight="1" x14ac:dyDescent="0.25">
      <c r="A46" s="25" t="s">
        <v>48</v>
      </c>
      <c r="B46" s="32" t="s">
        <v>32</v>
      </c>
      <c r="E46"/>
    </row>
    <row r="47" spans="1:5" ht="15" customHeight="1" x14ac:dyDescent="0.25">
      <c r="A47" s="25" t="s">
        <v>49</v>
      </c>
      <c r="B47" s="32" t="s">
        <v>33</v>
      </c>
      <c r="E47"/>
    </row>
    <row r="48" spans="1:5" ht="15" customHeight="1" x14ac:dyDescent="0.25">
      <c r="A48" s="25" t="s">
        <v>50</v>
      </c>
      <c r="B48" s="32" t="s">
        <v>34</v>
      </c>
      <c r="E48"/>
    </row>
    <row r="49" spans="1:5" ht="15" customHeight="1" x14ac:dyDescent="0.25">
      <c r="A49" s="25" t="s">
        <v>51</v>
      </c>
      <c r="B49" s="32" t="s">
        <v>35</v>
      </c>
      <c r="E49"/>
    </row>
    <row r="50" spans="1:5" ht="15" customHeight="1" x14ac:dyDescent="0.25">
      <c r="A50" s="25" t="s">
        <v>52</v>
      </c>
      <c r="B50" s="32" t="s">
        <v>36</v>
      </c>
      <c r="E50"/>
    </row>
    <row r="51" spans="1:5" ht="15" customHeight="1" x14ac:dyDescent="0.25">
      <c r="A51" s="25" t="s">
        <v>53</v>
      </c>
      <c r="B51" s="32" t="s">
        <v>37</v>
      </c>
      <c r="E51"/>
    </row>
    <row r="52" spans="1:5" ht="15" customHeight="1" x14ac:dyDescent="0.25">
      <c r="A52" s="25" t="s">
        <v>55</v>
      </c>
      <c r="B52" s="32" t="s">
        <v>38</v>
      </c>
      <c r="E52"/>
    </row>
    <row r="53" spans="1:5" ht="15" customHeight="1" x14ac:dyDescent="0.25">
      <c r="A53" s="25" t="s">
        <v>56</v>
      </c>
      <c r="B53" s="32" t="s">
        <v>39</v>
      </c>
      <c r="E53"/>
    </row>
    <row r="54" spans="1:5" ht="15" customHeight="1" x14ac:dyDescent="0.25">
      <c r="A54" s="25" t="s">
        <v>40</v>
      </c>
      <c r="B54" s="32" t="s">
        <v>41</v>
      </c>
      <c r="E54"/>
    </row>
    <row r="55" spans="1:5" ht="15" customHeight="1" x14ac:dyDescent="0.25">
      <c r="A55" s="25" t="s">
        <v>54</v>
      </c>
      <c r="B55" s="32" t="s">
        <v>279</v>
      </c>
      <c r="E55"/>
    </row>
    <row r="56" spans="1:5" ht="15" customHeight="1" x14ac:dyDescent="0.25">
      <c r="A56" s="25" t="s">
        <v>9</v>
      </c>
      <c r="B56" s="32" t="s">
        <v>42</v>
      </c>
      <c r="E56"/>
    </row>
    <row r="57" spans="1:5" ht="15" customHeight="1" x14ac:dyDescent="0.25">
      <c r="A57" s="25" t="s">
        <v>57</v>
      </c>
      <c r="B57" s="32" t="s">
        <v>43</v>
      </c>
      <c r="E57"/>
    </row>
    <row r="58" spans="1:5" ht="15" customHeight="1" x14ac:dyDescent="0.25">
      <c r="A58" s="25" t="s">
        <v>58</v>
      </c>
      <c r="B58" s="32" t="s">
        <v>44</v>
      </c>
    </row>
    <row r="59" spans="1:5" ht="15" customHeight="1" x14ac:dyDescent="0.25">
      <c r="A59" s="25" t="s">
        <v>59</v>
      </c>
      <c r="B59" s="32" t="s">
        <v>45</v>
      </c>
      <c r="E59"/>
    </row>
    <row r="60" spans="1:5" ht="15" customHeight="1" x14ac:dyDescent="0.25">
      <c r="A60" s="25" t="s">
        <v>46</v>
      </c>
      <c r="B60" s="26" t="s">
        <v>47</v>
      </c>
      <c r="E60"/>
    </row>
    <row r="63" spans="1:5" x14ac:dyDescent="0.25">
      <c r="A63" s="27" t="s">
        <v>294</v>
      </c>
    </row>
    <row r="65" spans="1:2" x14ac:dyDescent="0.25">
      <c r="A65" s="139" t="s">
        <v>312</v>
      </c>
      <c r="B65" s="140" t="s">
        <v>409</v>
      </c>
    </row>
    <row r="66" spans="1:2" ht="15" customHeight="1" x14ac:dyDescent="0.25">
      <c r="A66" s="25">
        <v>1</v>
      </c>
      <c r="B66" s="26" t="s">
        <v>183</v>
      </c>
    </row>
    <row r="67" spans="1:2" ht="15" customHeight="1" x14ac:dyDescent="0.25">
      <c r="A67" s="25">
        <v>213</v>
      </c>
      <c r="B67" s="26" t="s">
        <v>314</v>
      </c>
    </row>
    <row r="68" spans="1:2" ht="15" customHeight="1" x14ac:dyDescent="0.25">
      <c r="A68" s="25">
        <v>195</v>
      </c>
      <c r="B68" s="26" t="s">
        <v>92</v>
      </c>
    </row>
    <row r="69" spans="1:2" ht="15" customHeight="1" x14ac:dyDescent="0.25">
      <c r="A69" s="25">
        <v>2</v>
      </c>
      <c r="B69" s="26" t="s">
        <v>184</v>
      </c>
    </row>
    <row r="70" spans="1:2" ht="15" customHeight="1" x14ac:dyDescent="0.25">
      <c r="A70" s="25">
        <v>148</v>
      </c>
      <c r="B70" s="26" t="s">
        <v>147</v>
      </c>
    </row>
    <row r="71" spans="1:2" ht="15" customHeight="1" x14ac:dyDescent="0.25">
      <c r="A71" s="25">
        <v>149</v>
      </c>
      <c r="B71" s="26" t="s">
        <v>148</v>
      </c>
    </row>
    <row r="72" spans="1:2" ht="15" customHeight="1" x14ac:dyDescent="0.25">
      <c r="A72" s="25">
        <v>3</v>
      </c>
      <c r="B72" s="26" t="s">
        <v>185</v>
      </c>
    </row>
    <row r="73" spans="1:2" ht="15" customHeight="1" x14ac:dyDescent="0.25">
      <c r="A73" s="25">
        <v>150</v>
      </c>
      <c r="B73" s="26" t="s">
        <v>149</v>
      </c>
    </row>
    <row r="74" spans="1:2" ht="15" customHeight="1" x14ac:dyDescent="0.25">
      <c r="A74" s="25">
        <v>4</v>
      </c>
      <c r="B74" s="26" t="s">
        <v>186</v>
      </c>
    </row>
    <row r="75" spans="1:2" ht="15" customHeight="1" x14ac:dyDescent="0.25">
      <c r="A75" s="25">
        <v>5</v>
      </c>
      <c r="B75" s="26" t="s">
        <v>187</v>
      </c>
    </row>
    <row r="76" spans="1:2" ht="15" customHeight="1" x14ac:dyDescent="0.25">
      <c r="A76" s="25">
        <v>6</v>
      </c>
      <c r="B76" s="26" t="s">
        <v>188</v>
      </c>
    </row>
    <row r="77" spans="1:2" ht="15" customHeight="1" x14ac:dyDescent="0.25">
      <c r="A77" s="25">
        <v>151</v>
      </c>
      <c r="B77" s="26" t="s">
        <v>150</v>
      </c>
    </row>
    <row r="78" spans="1:2" ht="15" customHeight="1" x14ac:dyDescent="0.25">
      <c r="A78" s="25">
        <v>7</v>
      </c>
      <c r="B78" s="26" t="s">
        <v>189</v>
      </c>
    </row>
    <row r="79" spans="1:2" ht="15" customHeight="1" x14ac:dyDescent="0.25">
      <c r="A79" s="25">
        <v>8</v>
      </c>
      <c r="B79" s="26" t="s">
        <v>190</v>
      </c>
    </row>
    <row r="80" spans="1:2" ht="15" customHeight="1" x14ac:dyDescent="0.25">
      <c r="A80" s="25">
        <v>9</v>
      </c>
      <c r="B80" s="26" t="s">
        <v>191</v>
      </c>
    </row>
    <row r="81" spans="1:2" ht="15" customHeight="1" x14ac:dyDescent="0.25">
      <c r="A81" s="25">
        <v>152</v>
      </c>
      <c r="B81" s="26" t="s">
        <v>151</v>
      </c>
    </row>
    <row r="82" spans="1:2" ht="15" customHeight="1" x14ac:dyDescent="0.25">
      <c r="A82" s="25">
        <v>11</v>
      </c>
      <c r="B82" s="26" t="s">
        <v>193</v>
      </c>
    </row>
    <row r="83" spans="1:2" ht="15" customHeight="1" x14ac:dyDescent="0.25">
      <c r="A83" s="25">
        <v>12</v>
      </c>
      <c r="B83" s="26" t="s">
        <v>194</v>
      </c>
    </row>
    <row r="84" spans="1:2" ht="15" customHeight="1" x14ac:dyDescent="0.25">
      <c r="A84" s="25">
        <v>13</v>
      </c>
      <c r="B84" s="26" t="s">
        <v>195</v>
      </c>
    </row>
    <row r="85" spans="1:2" ht="15" customHeight="1" x14ac:dyDescent="0.25">
      <c r="A85" s="25">
        <v>14</v>
      </c>
      <c r="B85" s="26" t="s">
        <v>196</v>
      </c>
    </row>
    <row r="86" spans="1:2" ht="15" customHeight="1" x14ac:dyDescent="0.25">
      <c r="A86" s="25">
        <v>153</v>
      </c>
      <c r="B86" s="26" t="s">
        <v>152</v>
      </c>
    </row>
    <row r="87" spans="1:2" ht="15" customHeight="1" x14ac:dyDescent="0.25">
      <c r="A87" s="25">
        <v>196</v>
      </c>
      <c r="B87" s="26" t="s">
        <v>93</v>
      </c>
    </row>
    <row r="88" spans="1:2" ht="15" customHeight="1" x14ac:dyDescent="0.25">
      <c r="A88" s="25">
        <v>15</v>
      </c>
      <c r="B88" s="26" t="s">
        <v>197</v>
      </c>
    </row>
    <row r="89" spans="1:2" ht="15" customHeight="1" x14ac:dyDescent="0.25">
      <c r="A89" s="25">
        <v>16</v>
      </c>
      <c r="B89" s="26" t="s">
        <v>198</v>
      </c>
    </row>
    <row r="90" spans="1:2" ht="15" customHeight="1" x14ac:dyDescent="0.25">
      <c r="A90" s="25">
        <v>17</v>
      </c>
      <c r="B90" s="26" t="s">
        <v>199</v>
      </c>
    </row>
    <row r="91" spans="1:2" ht="15" customHeight="1" x14ac:dyDescent="0.25">
      <c r="A91" s="25">
        <v>18</v>
      </c>
      <c r="B91" s="26" t="s">
        <v>200</v>
      </c>
    </row>
    <row r="92" spans="1:2" ht="15" customHeight="1" x14ac:dyDescent="0.25">
      <c r="A92" s="25">
        <v>19</v>
      </c>
      <c r="B92" s="26" t="s">
        <v>201</v>
      </c>
    </row>
    <row r="93" spans="1:2" ht="15" customHeight="1" x14ac:dyDescent="0.25">
      <c r="A93" s="25">
        <v>20</v>
      </c>
      <c r="B93" s="26" t="s">
        <v>202</v>
      </c>
    </row>
    <row r="94" spans="1:2" ht="15" customHeight="1" x14ac:dyDescent="0.25">
      <c r="A94" s="25">
        <v>155</v>
      </c>
      <c r="B94" s="26" t="s">
        <v>154</v>
      </c>
    </row>
    <row r="95" spans="1:2" ht="15" customHeight="1" x14ac:dyDescent="0.25">
      <c r="A95" s="25">
        <v>21</v>
      </c>
      <c r="B95" s="26" t="s">
        <v>203</v>
      </c>
    </row>
    <row r="96" spans="1:2" ht="15" customHeight="1" x14ac:dyDescent="0.25">
      <c r="A96" s="25">
        <v>22</v>
      </c>
      <c r="B96" s="26" t="s">
        <v>204</v>
      </c>
    </row>
    <row r="97" spans="1:2" ht="15" customHeight="1" x14ac:dyDescent="0.25">
      <c r="A97" s="25">
        <v>157</v>
      </c>
      <c r="B97" s="26" t="s">
        <v>156</v>
      </c>
    </row>
    <row r="98" spans="1:2" ht="15" customHeight="1" x14ac:dyDescent="0.25">
      <c r="A98" s="25">
        <v>23</v>
      </c>
      <c r="B98" s="26" t="s">
        <v>205</v>
      </c>
    </row>
    <row r="99" spans="1:2" ht="15" customHeight="1" x14ac:dyDescent="0.25">
      <c r="A99" s="25">
        <v>24</v>
      </c>
      <c r="B99" s="26" t="s">
        <v>206</v>
      </c>
    </row>
    <row r="100" spans="1:2" ht="15" customHeight="1" x14ac:dyDescent="0.25">
      <c r="A100" s="25">
        <v>25</v>
      </c>
      <c r="B100" s="26" t="s">
        <v>207</v>
      </c>
    </row>
    <row r="101" spans="1:2" ht="15" customHeight="1" x14ac:dyDescent="0.25">
      <c r="A101" s="25">
        <v>26</v>
      </c>
      <c r="B101" s="26" t="s">
        <v>208</v>
      </c>
    </row>
    <row r="102" spans="1:2" ht="15" customHeight="1" x14ac:dyDescent="0.25">
      <c r="A102" s="25">
        <v>27</v>
      </c>
      <c r="B102" s="26" t="s">
        <v>209</v>
      </c>
    </row>
    <row r="103" spans="1:2" ht="15" customHeight="1" x14ac:dyDescent="0.25">
      <c r="A103" s="25">
        <v>28</v>
      </c>
      <c r="B103" s="26" t="s">
        <v>210</v>
      </c>
    </row>
    <row r="104" spans="1:2" ht="15" customHeight="1" x14ac:dyDescent="0.25">
      <c r="A104" s="25">
        <v>207</v>
      </c>
      <c r="B104" s="26" t="s">
        <v>77</v>
      </c>
    </row>
    <row r="105" spans="1:2" ht="15" customHeight="1" x14ac:dyDescent="0.25">
      <c r="A105" s="25">
        <v>29</v>
      </c>
      <c r="B105" s="26" t="s">
        <v>211</v>
      </c>
    </row>
    <row r="106" spans="1:2" ht="15" customHeight="1" x14ac:dyDescent="0.25">
      <c r="A106" s="25">
        <v>30</v>
      </c>
      <c r="B106" s="26" t="s">
        <v>212</v>
      </c>
    </row>
    <row r="107" spans="1:2" ht="15" customHeight="1" x14ac:dyDescent="0.25">
      <c r="A107" s="25">
        <v>31</v>
      </c>
      <c r="B107" s="26" t="s">
        <v>213</v>
      </c>
    </row>
    <row r="108" spans="1:2" ht="15" customHeight="1" x14ac:dyDescent="0.25">
      <c r="A108" s="25">
        <v>158</v>
      </c>
      <c r="B108" s="26" t="s">
        <v>157</v>
      </c>
    </row>
    <row r="109" spans="1:2" ht="15" customHeight="1" x14ac:dyDescent="0.25">
      <c r="A109" s="25">
        <v>32</v>
      </c>
      <c r="B109" s="26" t="s">
        <v>214</v>
      </c>
    </row>
    <row r="110" spans="1:2" ht="15" customHeight="1" x14ac:dyDescent="0.25">
      <c r="A110" s="25">
        <v>159</v>
      </c>
      <c r="B110" s="26" t="s">
        <v>158</v>
      </c>
    </row>
    <row r="111" spans="1:2" ht="15" customHeight="1" x14ac:dyDescent="0.25">
      <c r="A111" s="25">
        <v>160</v>
      </c>
      <c r="B111" s="26" t="s">
        <v>159</v>
      </c>
    </row>
    <row r="112" spans="1:2" ht="15" customHeight="1" x14ac:dyDescent="0.25">
      <c r="A112" s="25">
        <v>162</v>
      </c>
      <c r="B112" s="26" t="s">
        <v>161</v>
      </c>
    </row>
    <row r="113" spans="1:2" ht="15" customHeight="1" x14ac:dyDescent="0.25">
      <c r="A113" s="25">
        <v>34</v>
      </c>
      <c r="B113" s="26" t="s">
        <v>216</v>
      </c>
    </row>
    <row r="114" spans="1:2" ht="15" customHeight="1" x14ac:dyDescent="0.25">
      <c r="A114" s="25">
        <v>35</v>
      </c>
      <c r="B114" s="26" t="s">
        <v>217</v>
      </c>
    </row>
    <row r="115" spans="1:2" ht="15" customHeight="1" x14ac:dyDescent="0.25">
      <c r="A115" s="25">
        <v>36</v>
      </c>
      <c r="B115" s="26" t="s">
        <v>218</v>
      </c>
    </row>
    <row r="116" spans="1:2" ht="15" customHeight="1" x14ac:dyDescent="0.25">
      <c r="A116" s="25">
        <v>37</v>
      </c>
      <c r="B116" s="26" t="s">
        <v>219</v>
      </c>
    </row>
    <row r="117" spans="1:2" ht="15" customHeight="1" x14ac:dyDescent="0.25">
      <c r="A117" s="25">
        <v>38</v>
      </c>
      <c r="B117" s="26" t="s">
        <v>220</v>
      </c>
    </row>
    <row r="118" spans="1:2" ht="15" customHeight="1" x14ac:dyDescent="0.25">
      <c r="A118" s="25">
        <v>39</v>
      </c>
      <c r="B118" s="26" t="s">
        <v>221</v>
      </c>
    </row>
    <row r="119" spans="1:2" ht="15" customHeight="1" x14ac:dyDescent="0.25">
      <c r="A119" s="25">
        <v>40</v>
      </c>
      <c r="B119" s="26" t="s">
        <v>222</v>
      </c>
    </row>
    <row r="120" spans="1:2" ht="15" customHeight="1" x14ac:dyDescent="0.25">
      <c r="A120" s="25">
        <v>41</v>
      </c>
      <c r="B120" s="26" t="s">
        <v>223</v>
      </c>
    </row>
    <row r="121" spans="1:2" ht="15" customHeight="1" x14ac:dyDescent="0.25">
      <c r="A121" s="25">
        <v>163</v>
      </c>
      <c r="B121" s="26" t="s">
        <v>162</v>
      </c>
    </row>
    <row r="122" spans="1:2" ht="15" customHeight="1" x14ac:dyDescent="0.25">
      <c r="A122" s="25">
        <v>42</v>
      </c>
      <c r="B122" s="26" t="s">
        <v>224</v>
      </c>
    </row>
    <row r="123" spans="1:2" ht="15" customHeight="1" x14ac:dyDescent="0.25">
      <c r="A123" s="25">
        <v>43</v>
      </c>
      <c r="B123" s="26" t="s">
        <v>225</v>
      </c>
    </row>
    <row r="124" spans="1:2" ht="15" customHeight="1" x14ac:dyDescent="0.25">
      <c r="A124" s="25">
        <v>44</v>
      </c>
      <c r="B124" s="26" t="s">
        <v>226</v>
      </c>
    </row>
    <row r="125" spans="1:2" ht="15" customHeight="1" x14ac:dyDescent="0.25">
      <c r="A125" s="25">
        <v>45</v>
      </c>
      <c r="B125" s="26" t="s">
        <v>227</v>
      </c>
    </row>
    <row r="126" spans="1:2" ht="15" customHeight="1" x14ac:dyDescent="0.25">
      <c r="A126" s="25">
        <v>46</v>
      </c>
      <c r="B126" s="26" t="s">
        <v>228</v>
      </c>
    </row>
    <row r="127" spans="1:2" ht="15" customHeight="1" x14ac:dyDescent="0.25">
      <c r="A127" s="25">
        <v>48</v>
      </c>
      <c r="B127" s="26" t="s">
        <v>230</v>
      </c>
    </row>
    <row r="128" spans="1:2" ht="15" customHeight="1" x14ac:dyDescent="0.25">
      <c r="A128" s="25">
        <v>49</v>
      </c>
      <c r="B128" s="26" t="s">
        <v>231</v>
      </c>
    </row>
    <row r="129" spans="1:2" ht="15" customHeight="1" x14ac:dyDescent="0.25">
      <c r="A129" s="25">
        <v>164</v>
      </c>
      <c r="B129" s="26" t="s">
        <v>163</v>
      </c>
    </row>
    <row r="130" spans="1:2" ht="15" customHeight="1" x14ac:dyDescent="0.25">
      <c r="A130" s="25">
        <v>50</v>
      </c>
      <c r="B130" s="26" t="s">
        <v>232</v>
      </c>
    </row>
    <row r="131" spans="1:2" ht="15" customHeight="1" x14ac:dyDescent="0.25">
      <c r="A131" s="25">
        <v>197</v>
      </c>
      <c r="B131" s="26" t="s">
        <v>94</v>
      </c>
    </row>
    <row r="132" spans="1:2" ht="15" customHeight="1" x14ac:dyDescent="0.25">
      <c r="A132" s="25">
        <v>165</v>
      </c>
      <c r="B132" s="26" t="s">
        <v>164</v>
      </c>
    </row>
    <row r="133" spans="1:2" ht="15" customHeight="1" x14ac:dyDescent="0.25">
      <c r="A133" s="25">
        <v>51</v>
      </c>
      <c r="B133" s="26" t="s">
        <v>233</v>
      </c>
    </row>
    <row r="134" spans="1:2" ht="15" customHeight="1" x14ac:dyDescent="0.25">
      <c r="A134" s="25">
        <v>52</v>
      </c>
      <c r="B134" s="26" t="s">
        <v>234</v>
      </c>
    </row>
    <row r="135" spans="1:2" ht="15" customHeight="1" x14ac:dyDescent="0.25">
      <c r="A135" s="25">
        <v>53</v>
      </c>
      <c r="B135" s="26" t="s">
        <v>235</v>
      </c>
    </row>
    <row r="136" spans="1:2" ht="15" customHeight="1" x14ac:dyDescent="0.25">
      <c r="A136" s="25">
        <v>166</v>
      </c>
      <c r="B136" s="26" t="s">
        <v>165</v>
      </c>
    </row>
    <row r="137" spans="1:2" ht="15" customHeight="1" x14ac:dyDescent="0.25">
      <c r="A137" s="25">
        <v>54</v>
      </c>
      <c r="B137" s="26" t="s">
        <v>236</v>
      </c>
    </row>
    <row r="138" spans="1:2" ht="15" customHeight="1" x14ac:dyDescent="0.25">
      <c r="A138" s="25">
        <v>55</v>
      </c>
      <c r="B138" s="26" t="s">
        <v>237</v>
      </c>
    </row>
    <row r="139" spans="1:2" ht="15" customHeight="1" x14ac:dyDescent="0.25">
      <c r="A139" s="25">
        <v>56</v>
      </c>
      <c r="B139" s="26" t="s">
        <v>238</v>
      </c>
    </row>
    <row r="140" spans="1:2" ht="15" customHeight="1" x14ac:dyDescent="0.25">
      <c r="A140" s="25">
        <v>57</v>
      </c>
      <c r="B140" s="26" t="s">
        <v>239</v>
      </c>
    </row>
    <row r="141" spans="1:2" ht="15" customHeight="1" x14ac:dyDescent="0.25">
      <c r="A141" s="25">
        <v>58</v>
      </c>
      <c r="B141" s="26" t="s">
        <v>240</v>
      </c>
    </row>
    <row r="142" spans="1:2" ht="15" customHeight="1" x14ac:dyDescent="0.25">
      <c r="A142" s="25">
        <v>59</v>
      </c>
      <c r="B142" s="26" t="s">
        <v>241</v>
      </c>
    </row>
    <row r="143" spans="1:2" ht="15" customHeight="1" x14ac:dyDescent="0.25">
      <c r="A143" s="25">
        <v>60</v>
      </c>
      <c r="B143" s="26" t="s">
        <v>242</v>
      </c>
    </row>
    <row r="144" spans="1:2" ht="15" customHeight="1" x14ac:dyDescent="0.25">
      <c r="A144" s="25">
        <v>61</v>
      </c>
      <c r="B144" s="26" t="s">
        <v>243</v>
      </c>
    </row>
    <row r="145" spans="1:2" ht="15" customHeight="1" x14ac:dyDescent="0.25">
      <c r="A145" s="25">
        <v>62</v>
      </c>
      <c r="B145" s="26" t="s">
        <v>244</v>
      </c>
    </row>
    <row r="146" spans="1:2" ht="15" customHeight="1" x14ac:dyDescent="0.25">
      <c r="A146" s="25">
        <v>63</v>
      </c>
      <c r="B146" s="26" t="s">
        <v>245</v>
      </c>
    </row>
    <row r="147" spans="1:2" ht="15" customHeight="1" x14ac:dyDescent="0.25">
      <c r="A147" s="25">
        <v>64</v>
      </c>
      <c r="B147" s="26" t="s">
        <v>246</v>
      </c>
    </row>
    <row r="148" spans="1:2" ht="15" customHeight="1" x14ac:dyDescent="0.25">
      <c r="A148" s="25">
        <v>208</v>
      </c>
      <c r="B148" s="26" t="s">
        <v>78</v>
      </c>
    </row>
    <row r="149" spans="1:2" ht="15" customHeight="1" x14ac:dyDescent="0.25">
      <c r="A149" s="25">
        <v>65</v>
      </c>
      <c r="B149" s="26" t="s">
        <v>247</v>
      </c>
    </row>
    <row r="150" spans="1:2" ht="15" customHeight="1" x14ac:dyDescent="0.25">
      <c r="A150" s="25">
        <v>66</v>
      </c>
      <c r="B150" s="26" t="s">
        <v>248</v>
      </c>
    </row>
    <row r="151" spans="1:2" ht="15" customHeight="1" x14ac:dyDescent="0.25">
      <c r="A151" s="25">
        <v>67</v>
      </c>
      <c r="B151" s="26" t="s">
        <v>249</v>
      </c>
    </row>
    <row r="152" spans="1:2" ht="15" customHeight="1" x14ac:dyDescent="0.25">
      <c r="A152" s="25">
        <v>68</v>
      </c>
      <c r="B152" s="26" t="s">
        <v>250</v>
      </c>
    </row>
    <row r="153" spans="1:2" ht="15" customHeight="1" x14ac:dyDescent="0.25">
      <c r="A153" s="25">
        <v>69</v>
      </c>
      <c r="B153" s="26" t="s">
        <v>251</v>
      </c>
    </row>
    <row r="154" spans="1:2" ht="15" customHeight="1" x14ac:dyDescent="0.25">
      <c r="A154" s="25">
        <v>198</v>
      </c>
      <c r="B154" s="26" t="s">
        <v>95</v>
      </c>
    </row>
    <row r="155" spans="1:2" ht="15" customHeight="1" x14ac:dyDescent="0.25">
      <c r="A155" s="25">
        <v>70</v>
      </c>
      <c r="B155" s="26" t="s">
        <v>252</v>
      </c>
    </row>
    <row r="156" spans="1:2" ht="15" customHeight="1" x14ac:dyDescent="0.25">
      <c r="A156" s="25">
        <v>168</v>
      </c>
      <c r="B156" s="26" t="s">
        <v>167</v>
      </c>
    </row>
    <row r="157" spans="1:2" ht="15" customHeight="1" x14ac:dyDescent="0.25">
      <c r="A157" s="25">
        <v>71</v>
      </c>
      <c r="B157" s="26" t="s">
        <v>253</v>
      </c>
    </row>
    <row r="158" spans="1:2" ht="15" customHeight="1" x14ac:dyDescent="0.25">
      <c r="A158" s="25">
        <v>72</v>
      </c>
      <c r="B158" s="26" t="s">
        <v>254</v>
      </c>
    </row>
    <row r="159" spans="1:2" ht="15" customHeight="1" x14ac:dyDescent="0.25">
      <c r="A159" s="25">
        <v>73</v>
      </c>
      <c r="B159" s="26" t="s">
        <v>255</v>
      </c>
    </row>
    <row r="160" spans="1:2" ht="15" customHeight="1" x14ac:dyDescent="0.25">
      <c r="A160" s="25">
        <v>74</v>
      </c>
      <c r="B160" s="26" t="s">
        <v>256</v>
      </c>
    </row>
    <row r="161" spans="1:2" ht="15" customHeight="1" x14ac:dyDescent="0.25">
      <c r="A161" s="25">
        <v>169</v>
      </c>
      <c r="B161" s="26" t="s">
        <v>168</v>
      </c>
    </row>
    <row r="162" spans="1:2" ht="15" customHeight="1" x14ac:dyDescent="0.25">
      <c r="A162" s="25">
        <v>75</v>
      </c>
      <c r="B162" s="26" t="s">
        <v>257</v>
      </c>
    </row>
    <row r="163" spans="1:2" ht="15" customHeight="1" x14ac:dyDescent="0.25">
      <c r="A163" s="25">
        <v>212</v>
      </c>
      <c r="B163" s="26" t="s">
        <v>267</v>
      </c>
    </row>
    <row r="164" spans="1:2" ht="15" customHeight="1" x14ac:dyDescent="0.25">
      <c r="A164" s="25">
        <v>170</v>
      </c>
      <c r="B164" s="26" t="s">
        <v>169</v>
      </c>
    </row>
    <row r="165" spans="1:2" ht="15" customHeight="1" x14ac:dyDescent="0.25">
      <c r="A165" s="25">
        <v>76</v>
      </c>
      <c r="B165" s="26" t="s">
        <v>258</v>
      </c>
    </row>
    <row r="166" spans="1:2" ht="15" customHeight="1" x14ac:dyDescent="0.25">
      <c r="A166" s="25">
        <v>199</v>
      </c>
      <c r="B166" s="26" t="s">
        <v>96</v>
      </c>
    </row>
    <row r="167" spans="1:2" ht="15" customHeight="1" x14ac:dyDescent="0.25">
      <c r="A167" s="25">
        <v>77</v>
      </c>
      <c r="B167" s="26" t="s">
        <v>259</v>
      </c>
    </row>
    <row r="168" spans="1:2" ht="15" customHeight="1" x14ac:dyDescent="0.25">
      <c r="A168" s="25">
        <v>78</v>
      </c>
      <c r="B168" s="26" t="s">
        <v>260</v>
      </c>
    </row>
    <row r="169" spans="1:2" ht="15" customHeight="1" x14ac:dyDescent="0.25">
      <c r="A169" s="25">
        <v>79</v>
      </c>
      <c r="B169" s="26" t="s">
        <v>261</v>
      </c>
    </row>
    <row r="170" spans="1:2" ht="15" customHeight="1" x14ac:dyDescent="0.25">
      <c r="A170" s="25">
        <v>80</v>
      </c>
      <c r="B170" s="26" t="s">
        <v>262</v>
      </c>
    </row>
    <row r="171" spans="1:2" ht="15" customHeight="1" x14ac:dyDescent="0.25">
      <c r="A171" s="25">
        <v>81</v>
      </c>
      <c r="B171" s="26" t="s">
        <v>263</v>
      </c>
    </row>
    <row r="172" spans="1:2" ht="15" customHeight="1" x14ac:dyDescent="0.25">
      <c r="A172" s="25">
        <v>82</v>
      </c>
      <c r="B172" s="26" t="s">
        <v>264</v>
      </c>
    </row>
    <row r="173" spans="1:2" ht="15" customHeight="1" x14ac:dyDescent="0.25">
      <c r="A173" s="25">
        <v>83</v>
      </c>
      <c r="B173" s="26" t="s">
        <v>265</v>
      </c>
    </row>
    <row r="174" spans="1:2" ht="15" customHeight="1" x14ac:dyDescent="0.25">
      <c r="A174" s="25">
        <v>84</v>
      </c>
      <c r="B174" s="26" t="s">
        <v>171</v>
      </c>
    </row>
    <row r="175" spans="1:2" ht="15" customHeight="1" x14ac:dyDescent="0.25">
      <c r="A175" s="25">
        <v>85</v>
      </c>
      <c r="B175" s="26" t="s">
        <v>172</v>
      </c>
    </row>
    <row r="176" spans="1:2" ht="15" customHeight="1" x14ac:dyDescent="0.25">
      <c r="A176" s="25">
        <v>171</v>
      </c>
      <c r="B176" s="26" t="s">
        <v>170</v>
      </c>
    </row>
    <row r="177" spans="1:2" ht="15" customHeight="1" x14ac:dyDescent="0.25">
      <c r="A177" s="25">
        <v>87</v>
      </c>
      <c r="B177" s="26" t="s">
        <v>173</v>
      </c>
    </row>
    <row r="178" spans="1:2" ht="15" customHeight="1" x14ac:dyDescent="0.25">
      <c r="A178" s="25">
        <v>89</v>
      </c>
      <c r="B178" s="26" t="s">
        <v>136</v>
      </c>
    </row>
    <row r="179" spans="1:2" ht="15" customHeight="1" x14ac:dyDescent="0.25">
      <c r="A179" s="25">
        <v>90</v>
      </c>
      <c r="B179" s="26" t="s">
        <v>175</v>
      </c>
    </row>
    <row r="180" spans="1:2" ht="15" customHeight="1" x14ac:dyDescent="0.25">
      <c r="A180" s="25">
        <v>91</v>
      </c>
      <c r="B180" s="26" t="s">
        <v>176</v>
      </c>
    </row>
    <row r="181" spans="1:2" ht="15" customHeight="1" x14ac:dyDescent="0.25">
      <c r="A181" s="25">
        <v>92</v>
      </c>
      <c r="B181" s="26" t="s">
        <v>177</v>
      </c>
    </row>
    <row r="182" spans="1:2" ht="15" customHeight="1" x14ac:dyDescent="0.25">
      <c r="A182" s="25">
        <v>172</v>
      </c>
      <c r="B182" s="26" t="s">
        <v>60</v>
      </c>
    </row>
    <row r="183" spans="1:2" ht="15" customHeight="1" x14ac:dyDescent="0.25">
      <c r="A183" s="25">
        <v>93</v>
      </c>
      <c r="B183" s="26" t="s">
        <v>137</v>
      </c>
    </row>
    <row r="184" spans="1:2" ht="15" customHeight="1" x14ac:dyDescent="0.25">
      <c r="A184" s="25">
        <v>200</v>
      </c>
      <c r="B184" s="26" t="s">
        <v>87</v>
      </c>
    </row>
    <row r="185" spans="1:2" ht="15" customHeight="1" x14ac:dyDescent="0.25">
      <c r="A185" s="25">
        <v>173</v>
      </c>
      <c r="B185" s="26" t="s">
        <v>61</v>
      </c>
    </row>
    <row r="186" spans="1:2" ht="15" customHeight="1" x14ac:dyDescent="0.25">
      <c r="A186" s="25">
        <v>94</v>
      </c>
      <c r="B186" s="26" t="s">
        <v>178</v>
      </c>
    </row>
    <row r="187" spans="1:2" ht="15" customHeight="1" x14ac:dyDescent="0.25">
      <c r="A187" s="25">
        <v>174</v>
      </c>
      <c r="B187" s="26" t="s">
        <v>62</v>
      </c>
    </row>
    <row r="188" spans="1:2" ht="15" customHeight="1" x14ac:dyDescent="0.25">
      <c r="A188" s="25">
        <v>95</v>
      </c>
      <c r="B188" s="26" t="s">
        <v>179</v>
      </c>
    </row>
    <row r="189" spans="1:2" ht="15" customHeight="1" x14ac:dyDescent="0.25">
      <c r="A189" s="25">
        <v>175</v>
      </c>
      <c r="B189" s="26" t="s">
        <v>63</v>
      </c>
    </row>
    <row r="190" spans="1:2" ht="15" customHeight="1" x14ac:dyDescent="0.25">
      <c r="A190" s="25">
        <v>96</v>
      </c>
      <c r="B190" s="26" t="s">
        <v>180</v>
      </c>
    </row>
    <row r="191" spans="1:2" ht="15" customHeight="1" x14ac:dyDescent="0.25">
      <c r="A191" s="25">
        <v>97</v>
      </c>
      <c r="B191" s="26" t="s">
        <v>181</v>
      </c>
    </row>
    <row r="192" spans="1:2" ht="15" customHeight="1" x14ac:dyDescent="0.25">
      <c r="A192" s="25">
        <v>98</v>
      </c>
      <c r="B192" s="26" t="s">
        <v>182</v>
      </c>
    </row>
    <row r="193" spans="1:2" ht="15" customHeight="1" x14ac:dyDescent="0.25">
      <c r="A193" s="25">
        <v>99</v>
      </c>
      <c r="B193" s="26" t="s">
        <v>138</v>
      </c>
    </row>
    <row r="194" spans="1:2" ht="15" customHeight="1" x14ac:dyDescent="0.25">
      <c r="A194" s="25">
        <v>100</v>
      </c>
      <c r="B194" s="26" t="s">
        <v>97</v>
      </c>
    </row>
    <row r="195" spans="1:2" ht="15" customHeight="1" x14ac:dyDescent="0.25">
      <c r="A195" s="25">
        <v>101</v>
      </c>
      <c r="B195" s="26" t="s">
        <v>98</v>
      </c>
    </row>
    <row r="196" spans="1:2" ht="15" customHeight="1" x14ac:dyDescent="0.25">
      <c r="A196" s="25">
        <v>102</v>
      </c>
      <c r="B196" s="26" t="s">
        <v>139</v>
      </c>
    </row>
    <row r="197" spans="1:2" ht="15" customHeight="1" x14ac:dyDescent="0.25">
      <c r="A197" s="25">
        <v>103</v>
      </c>
      <c r="B197" s="26" t="s">
        <v>99</v>
      </c>
    </row>
    <row r="198" spans="1:2" ht="15" customHeight="1" x14ac:dyDescent="0.25">
      <c r="A198" s="25">
        <v>209</v>
      </c>
      <c r="B198" s="26" t="s">
        <v>79</v>
      </c>
    </row>
    <row r="199" spans="1:2" ht="15" customHeight="1" x14ac:dyDescent="0.25">
      <c r="A199" s="25">
        <v>201</v>
      </c>
      <c r="B199" s="26" t="s">
        <v>76</v>
      </c>
    </row>
    <row r="200" spans="1:2" ht="15" customHeight="1" x14ac:dyDescent="0.25">
      <c r="A200" s="25">
        <v>104</v>
      </c>
      <c r="B200" s="26" t="s">
        <v>100</v>
      </c>
    </row>
    <row r="201" spans="1:2" ht="15" customHeight="1" x14ac:dyDescent="0.25">
      <c r="A201" s="25">
        <v>106</v>
      </c>
      <c r="B201" s="26" t="s">
        <v>102</v>
      </c>
    </row>
    <row r="202" spans="1:2" ht="15" customHeight="1" x14ac:dyDescent="0.25">
      <c r="A202" s="25">
        <v>105</v>
      </c>
      <c r="B202" s="26" t="s">
        <v>101</v>
      </c>
    </row>
    <row r="203" spans="1:2" ht="15" customHeight="1" x14ac:dyDescent="0.25">
      <c r="A203" s="25">
        <v>107</v>
      </c>
      <c r="B203" s="26" t="s">
        <v>140</v>
      </c>
    </row>
    <row r="204" spans="1:2" ht="15" customHeight="1" x14ac:dyDescent="0.25">
      <c r="A204" s="25">
        <v>108</v>
      </c>
      <c r="B204" s="26" t="s">
        <v>103</v>
      </c>
    </row>
    <row r="205" spans="1:2" ht="15" customHeight="1" x14ac:dyDescent="0.25">
      <c r="A205" s="25">
        <v>178</v>
      </c>
      <c r="B205" s="26" t="s">
        <v>65</v>
      </c>
    </row>
    <row r="206" spans="1:2" ht="15" customHeight="1" x14ac:dyDescent="0.25">
      <c r="A206" s="25">
        <v>109</v>
      </c>
      <c r="B206" s="26" t="s">
        <v>104</v>
      </c>
    </row>
    <row r="207" spans="1:2" ht="15" customHeight="1" x14ac:dyDescent="0.25">
      <c r="A207" s="25">
        <v>110</v>
      </c>
      <c r="B207" s="26" t="s">
        <v>105</v>
      </c>
    </row>
    <row r="208" spans="1:2" ht="15" customHeight="1" x14ac:dyDescent="0.25">
      <c r="A208" s="25">
        <v>111</v>
      </c>
      <c r="B208" s="26" t="s">
        <v>141</v>
      </c>
    </row>
    <row r="209" spans="1:2" ht="15" customHeight="1" x14ac:dyDescent="0.25">
      <c r="A209" s="25">
        <v>112</v>
      </c>
      <c r="B209" s="26" t="s">
        <v>106</v>
      </c>
    </row>
    <row r="210" spans="1:2" ht="15" customHeight="1" x14ac:dyDescent="0.25">
      <c r="A210" s="25">
        <v>113</v>
      </c>
      <c r="B210" s="26" t="s">
        <v>107</v>
      </c>
    </row>
    <row r="211" spans="1:2" ht="15" customHeight="1" x14ac:dyDescent="0.25">
      <c r="A211" s="25">
        <v>114</v>
      </c>
      <c r="B211" s="26" t="s">
        <v>142</v>
      </c>
    </row>
    <row r="212" spans="1:2" ht="15" customHeight="1" x14ac:dyDescent="0.25">
      <c r="A212" s="25">
        <v>179</v>
      </c>
      <c r="B212" s="26" t="s">
        <v>66</v>
      </c>
    </row>
    <row r="213" spans="1:2" ht="15" customHeight="1" x14ac:dyDescent="0.25">
      <c r="A213" s="25">
        <v>180</v>
      </c>
      <c r="B213" s="26" t="s">
        <v>67</v>
      </c>
    </row>
    <row r="214" spans="1:2" ht="15" customHeight="1" x14ac:dyDescent="0.25">
      <c r="A214" s="25">
        <v>115</v>
      </c>
      <c r="B214" s="26" t="s">
        <v>108</v>
      </c>
    </row>
    <row r="215" spans="1:2" ht="15" customHeight="1" x14ac:dyDescent="0.25">
      <c r="A215" s="25">
        <v>203</v>
      </c>
      <c r="B215" s="26" t="s">
        <v>89</v>
      </c>
    </row>
    <row r="216" spans="1:2" ht="15" customHeight="1" x14ac:dyDescent="0.25">
      <c r="A216" s="25">
        <v>181</v>
      </c>
      <c r="B216" s="26" t="s">
        <v>68</v>
      </c>
    </row>
    <row r="217" spans="1:2" ht="15" customHeight="1" x14ac:dyDescent="0.25">
      <c r="A217" s="25">
        <v>204</v>
      </c>
      <c r="B217" s="26" t="s">
        <v>395</v>
      </c>
    </row>
    <row r="218" spans="1:2" ht="15" customHeight="1" x14ac:dyDescent="0.25">
      <c r="A218" s="25">
        <v>182</v>
      </c>
      <c r="B218" s="26" t="s">
        <v>69</v>
      </c>
    </row>
    <row r="219" spans="1:2" ht="15" customHeight="1" x14ac:dyDescent="0.25">
      <c r="A219" s="25">
        <v>116</v>
      </c>
      <c r="B219" s="26" t="s">
        <v>266</v>
      </c>
    </row>
    <row r="220" spans="1:2" ht="15" customHeight="1" x14ac:dyDescent="0.25">
      <c r="A220" s="25">
        <v>210</v>
      </c>
      <c r="B220" s="26" t="s">
        <v>396</v>
      </c>
    </row>
    <row r="221" spans="1:2" ht="15" customHeight="1" x14ac:dyDescent="0.25">
      <c r="A221" s="25">
        <v>205</v>
      </c>
      <c r="B221" s="26" t="s">
        <v>90</v>
      </c>
    </row>
    <row r="222" spans="1:2" ht="15" customHeight="1" x14ac:dyDescent="0.25">
      <c r="A222" s="25">
        <v>183</v>
      </c>
      <c r="B222" s="26" t="s">
        <v>70</v>
      </c>
    </row>
    <row r="223" spans="1:2" ht="15" customHeight="1" x14ac:dyDescent="0.25">
      <c r="A223" s="25">
        <v>117</v>
      </c>
      <c r="B223" s="26" t="s">
        <v>109</v>
      </c>
    </row>
    <row r="224" spans="1:2" ht="15" customHeight="1" x14ac:dyDescent="0.25">
      <c r="A224" s="25">
        <v>118</v>
      </c>
      <c r="B224" s="26" t="s">
        <v>110</v>
      </c>
    </row>
    <row r="225" spans="1:2" ht="15" customHeight="1" x14ac:dyDescent="0.25">
      <c r="A225" s="25">
        <v>119</v>
      </c>
      <c r="B225" s="26" t="s">
        <v>111</v>
      </c>
    </row>
    <row r="226" spans="1:2" ht="15" customHeight="1" x14ac:dyDescent="0.25">
      <c r="A226" s="25">
        <v>120</v>
      </c>
      <c r="B226" s="26" t="s">
        <v>143</v>
      </c>
    </row>
    <row r="227" spans="1:2" ht="15" customHeight="1" x14ac:dyDescent="0.25">
      <c r="A227" s="25">
        <v>211</v>
      </c>
      <c r="B227" s="26" t="s">
        <v>80</v>
      </c>
    </row>
    <row r="228" spans="1:2" ht="15" customHeight="1" x14ac:dyDescent="0.25">
      <c r="A228" s="25">
        <v>121</v>
      </c>
      <c r="B228" s="26" t="s">
        <v>112</v>
      </c>
    </row>
    <row r="229" spans="1:2" ht="15" customHeight="1" x14ac:dyDescent="0.25">
      <c r="A229" s="25">
        <v>122</v>
      </c>
      <c r="B229" s="26" t="s">
        <v>113</v>
      </c>
    </row>
    <row r="230" spans="1:2" ht="15" customHeight="1" x14ac:dyDescent="0.25">
      <c r="A230" s="25">
        <v>123</v>
      </c>
      <c r="B230" s="26" t="s">
        <v>114</v>
      </c>
    </row>
    <row r="231" spans="1:2" ht="15" customHeight="1" x14ac:dyDescent="0.25">
      <c r="A231" s="25">
        <v>124</v>
      </c>
      <c r="B231" s="26" t="s">
        <v>115</v>
      </c>
    </row>
    <row r="232" spans="1:2" ht="15" customHeight="1" x14ac:dyDescent="0.25">
      <c r="A232" s="25">
        <v>206</v>
      </c>
      <c r="B232" s="26" t="s">
        <v>91</v>
      </c>
    </row>
    <row r="233" spans="1:2" ht="15" customHeight="1" x14ac:dyDescent="0.25">
      <c r="A233" s="25">
        <v>125</v>
      </c>
      <c r="B233" s="26" t="s">
        <v>116</v>
      </c>
    </row>
    <row r="234" spans="1:2" ht="15" customHeight="1" x14ac:dyDescent="0.25">
      <c r="A234" s="25">
        <v>194</v>
      </c>
      <c r="B234" s="26" t="s">
        <v>86</v>
      </c>
    </row>
    <row r="235" spans="1:2" ht="15" customHeight="1" x14ac:dyDescent="0.25">
      <c r="A235" s="25">
        <v>126</v>
      </c>
      <c r="B235" s="26" t="s">
        <v>144</v>
      </c>
    </row>
    <row r="236" spans="1:2" ht="15" customHeight="1" x14ac:dyDescent="0.25">
      <c r="A236" s="25">
        <v>127</v>
      </c>
      <c r="B236" s="26" t="s">
        <v>117</v>
      </c>
    </row>
    <row r="237" spans="1:2" ht="15" customHeight="1" x14ac:dyDescent="0.25">
      <c r="A237" s="25">
        <v>10</v>
      </c>
      <c r="B237" s="26" t="s">
        <v>192</v>
      </c>
    </row>
    <row r="238" spans="1:2" ht="15" customHeight="1" x14ac:dyDescent="0.25">
      <c r="A238" s="25">
        <v>128</v>
      </c>
      <c r="B238" s="26" t="s">
        <v>118</v>
      </c>
    </row>
    <row r="239" spans="1:2" ht="15" customHeight="1" x14ac:dyDescent="0.25">
      <c r="A239" s="25">
        <v>129</v>
      </c>
      <c r="B239" s="26" t="s">
        <v>119</v>
      </c>
    </row>
    <row r="240" spans="1:2" ht="15" customHeight="1" x14ac:dyDescent="0.25">
      <c r="A240" s="25">
        <v>130</v>
      </c>
      <c r="B240" s="26" t="s">
        <v>145</v>
      </c>
    </row>
    <row r="241" spans="1:2" ht="15" customHeight="1" x14ac:dyDescent="0.25">
      <c r="A241" s="25">
        <v>186</v>
      </c>
      <c r="B241" s="26" t="s">
        <v>73</v>
      </c>
    </row>
    <row r="242" spans="1:2" ht="15" customHeight="1" x14ac:dyDescent="0.25">
      <c r="A242" s="25">
        <v>131</v>
      </c>
      <c r="B242" s="26" t="s">
        <v>120</v>
      </c>
    </row>
    <row r="243" spans="1:2" ht="15" customHeight="1" x14ac:dyDescent="0.25">
      <c r="A243" s="25">
        <v>133</v>
      </c>
      <c r="B243" s="26" t="s">
        <v>146</v>
      </c>
    </row>
    <row r="244" spans="1:2" ht="15" customHeight="1" x14ac:dyDescent="0.25">
      <c r="A244" s="25">
        <v>187</v>
      </c>
      <c r="B244" s="26" t="s">
        <v>74</v>
      </c>
    </row>
    <row r="245" spans="1:2" ht="15" customHeight="1" x14ac:dyDescent="0.25">
      <c r="A245" s="25">
        <v>134</v>
      </c>
      <c r="B245" s="26" t="s">
        <v>122</v>
      </c>
    </row>
    <row r="246" spans="1:2" ht="15" customHeight="1" x14ac:dyDescent="0.25">
      <c r="A246" s="25">
        <v>188</v>
      </c>
      <c r="B246" s="26" t="s">
        <v>75</v>
      </c>
    </row>
    <row r="247" spans="1:2" ht="15" customHeight="1" x14ac:dyDescent="0.25">
      <c r="A247" s="25">
        <v>135</v>
      </c>
      <c r="B247" s="26" t="s">
        <v>123</v>
      </c>
    </row>
    <row r="248" spans="1:2" ht="15" customHeight="1" x14ac:dyDescent="0.25">
      <c r="A248" s="25">
        <v>136</v>
      </c>
      <c r="B248" s="26" t="s">
        <v>124</v>
      </c>
    </row>
    <row r="249" spans="1:2" ht="15" customHeight="1" x14ac:dyDescent="0.25">
      <c r="A249" s="25">
        <v>138</v>
      </c>
      <c r="B249" s="26" t="s">
        <v>126</v>
      </c>
    </row>
    <row r="250" spans="1:2" ht="15" customHeight="1" x14ac:dyDescent="0.25">
      <c r="A250" s="25">
        <v>139</v>
      </c>
      <c r="B250" s="26" t="s">
        <v>127</v>
      </c>
    </row>
    <row r="251" spans="1:2" ht="15" customHeight="1" x14ac:dyDescent="0.25">
      <c r="A251" s="25">
        <v>189</v>
      </c>
      <c r="B251" s="26" t="s">
        <v>81</v>
      </c>
    </row>
    <row r="252" spans="1:2" ht="15" customHeight="1" x14ac:dyDescent="0.25">
      <c r="A252" s="25">
        <v>140</v>
      </c>
      <c r="B252" s="26" t="s">
        <v>128</v>
      </c>
    </row>
    <row r="253" spans="1:2" ht="15" customHeight="1" x14ac:dyDescent="0.25">
      <c r="A253" s="25">
        <v>141</v>
      </c>
      <c r="B253" s="26" t="s">
        <v>129</v>
      </c>
    </row>
    <row r="254" spans="1:2" ht="15" customHeight="1" x14ac:dyDescent="0.25">
      <c r="A254" s="25">
        <v>142</v>
      </c>
      <c r="B254" s="26" t="s">
        <v>130</v>
      </c>
    </row>
    <row r="255" spans="1:2" ht="15" customHeight="1" x14ac:dyDescent="0.25">
      <c r="A255" s="25">
        <v>144</v>
      </c>
      <c r="B255" s="26" t="s">
        <v>132</v>
      </c>
    </row>
    <row r="256" spans="1:2" ht="15" customHeight="1" x14ac:dyDescent="0.25">
      <c r="A256" s="25">
        <v>190</v>
      </c>
      <c r="B256" s="26" t="s">
        <v>82</v>
      </c>
    </row>
    <row r="257" spans="1:2" ht="15" customHeight="1" x14ac:dyDescent="0.25">
      <c r="A257" s="25">
        <v>146</v>
      </c>
      <c r="B257" s="26" t="s">
        <v>133</v>
      </c>
    </row>
    <row r="258" spans="1:2" ht="15" customHeight="1" x14ac:dyDescent="0.25">
      <c r="A258" s="25">
        <v>191</v>
      </c>
      <c r="B258" s="26" t="s">
        <v>83</v>
      </c>
    </row>
    <row r="259" spans="1:2" ht="15" customHeight="1" x14ac:dyDescent="0.25">
      <c r="A259" s="25">
        <v>147</v>
      </c>
      <c r="B259" s="26" t="s">
        <v>134</v>
      </c>
    </row>
    <row r="260" spans="1:2" ht="15" customHeight="1" x14ac:dyDescent="0.25">
      <c r="A260" s="25">
        <v>192</v>
      </c>
      <c r="B260" s="26" t="s">
        <v>84</v>
      </c>
    </row>
    <row r="261" spans="1:2" ht="15" customHeight="1" x14ac:dyDescent="0.25">
      <c r="A261" s="25">
        <v>193</v>
      </c>
      <c r="B261" s="26" t="s">
        <v>85</v>
      </c>
    </row>
  </sheetData>
  <sheetProtection algorithmName="SHA-512" hashValue="/Hqh5XVxziOdj3MXBSzA59PZre4mcVot8n5I/mwMVjNLPl2wUq7WeC9YON41EbGJOBImElTuWQN7Gza19hP3HA==" saltValue="CVBelnH4u2QOag1QcivxxA==" spinCount="100000" sheet="1" sort="0" autoFilter="0"/>
  <sortState xmlns:xlrd2="http://schemas.microsoft.com/office/spreadsheetml/2017/richdata2" ref="A71:B265">
    <sortCondition ref="B71"/>
  </sortState>
  <pageMargins left="0.70866141732283472" right="0.70866141732283472" top="0.74803149606299213" bottom="0.74803149606299213" header="0.31496062992125984" footer="0.31496062992125984"/>
  <pageSetup paperSize="9" orientation="portrait" verticalDpi="4294967294" r:id="rId1"/>
  <headerFooter>
    <oddHeader>&amp;L&amp;G</oddHeader>
  </headerFooter>
  <legacyDrawingHF r:id="rId2"/>
  <tableParts count="5">
    <tablePart r:id="rId3"/>
    <tablePart r:id="rId4"/>
    <tablePart r:id="rId5"/>
    <tablePart r:id="rId6"/>
    <tablePart r:id="rId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9694-B154-4934-9BB8-F8766A2A27C9}">
  <dimension ref="A1:A198"/>
  <sheetViews>
    <sheetView workbookViewId="0">
      <selection activeCell="E9" sqref="E9"/>
    </sheetView>
  </sheetViews>
  <sheetFormatPr defaultRowHeight="15" x14ac:dyDescent="0.25"/>
  <cols>
    <col min="1" max="1" width="12.5703125" bestFit="1" customWidth="1"/>
  </cols>
  <sheetData>
    <row r="1" spans="1:1" x14ac:dyDescent="0.25">
      <c r="A1" s="174" t="s">
        <v>416</v>
      </c>
    </row>
    <row r="2" spans="1:1" x14ac:dyDescent="0.25">
      <c r="A2" t="s">
        <v>3276</v>
      </c>
    </row>
    <row r="3" spans="1:1" x14ac:dyDescent="0.25">
      <c r="A3" t="s">
        <v>3431</v>
      </c>
    </row>
    <row r="4" spans="1:1" x14ac:dyDescent="0.25">
      <c r="A4" t="s">
        <v>3321</v>
      </c>
    </row>
    <row r="5" spans="1:1" x14ac:dyDescent="0.25">
      <c r="A5" t="s">
        <v>3282</v>
      </c>
    </row>
    <row r="6" spans="1:1" x14ac:dyDescent="0.25">
      <c r="A6" t="s">
        <v>4544</v>
      </c>
    </row>
    <row r="7" spans="1:1" x14ac:dyDescent="0.25">
      <c r="A7" t="s">
        <v>3288</v>
      </c>
    </row>
    <row r="8" spans="1:1" x14ac:dyDescent="0.25">
      <c r="A8" t="s">
        <v>3692</v>
      </c>
    </row>
    <row r="9" spans="1:1" x14ac:dyDescent="0.25">
      <c r="A9" t="s">
        <v>3280</v>
      </c>
    </row>
    <row r="10" spans="1:1" x14ac:dyDescent="0.25">
      <c r="A10" t="s">
        <v>3363</v>
      </c>
    </row>
    <row r="11" spans="1:1" x14ac:dyDescent="0.25">
      <c r="A11" t="s">
        <v>3766</v>
      </c>
    </row>
    <row r="12" spans="1:1" x14ac:dyDescent="0.25">
      <c r="A12" t="s">
        <v>3292</v>
      </c>
    </row>
    <row r="13" spans="1:1" x14ac:dyDescent="0.25">
      <c r="A13" t="s">
        <v>3196</v>
      </c>
    </row>
    <row r="14" spans="1:1" x14ac:dyDescent="0.25">
      <c r="A14" t="s">
        <v>3316</v>
      </c>
    </row>
    <row r="15" spans="1:1" x14ac:dyDescent="0.25">
      <c r="A15" t="s">
        <v>3658</v>
      </c>
    </row>
    <row r="16" spans="1:1" x14ac:dyDescent="0.25">
      <c r="A16" t="s">
        <v>3378</v>
      </c>
    </row>
    <row r="17" spans="1:1" x14ac:dyDescent="0.25">
      <c r="A17" t="s">
        <v>7398</v>
      </c>
    </row>
    <row r="18" spans="1:1" x14ac:dyDescent="0.25">
      <c r="A18" t="s">
        <v>3187</v>
      </c>
    </row>
    <row r="19" spans="1:1" x14ac:dyDescent="0.25">
      <c r="A19" t="s">
        <v>3762</v>
      </c>
    </row>
    <row r="20" spans="1:1" x14ac:dyDescent="0.25">
      <c r="A20" t="s">
        <v>3885</v>
      </c>
    </row>
    <row r="21" spans="1:1" x14ac:dyDescent="0.25">
      <c r="A21" t="s">
        <v>3267</v>
      </c>
    </row>
    <row r="22" spans="1:1" x14ac:dyDescent="0.25">
      <c r="A22" t="s">
        <v>3334</v>
      </c>
    </row>
    <row r="23" spans="1:1" x14ac:dyDescent="0.25">
      <c r="A23" t="s">
        <v>3234</v>
      </c>
    </row>
    <row r="24" spans="1:1" x14ac:dyDescent="0.25">
      <c r="A24" t="s">
        <v>3224</v>
      </c>
    </row>
    <row r="25" spans="1:1" x14ac:dyDescent="0.25">
      <c r="A25" t="s">
        <v>3513</v>
      </c>
    </row>
    <row r="26" spans="1:1" x14ac:dyDescent="0.25">
      <c r="A26" t="s">
        <v>3340</v>
      </c>
    </row>
    <row r="27" spans="1:1" x14ac:dyDescent="0.25">
      <c r="A27" t="s">
        <v>3812</v>
      </c>
    </row>
    <row r="28" spans="1:1" x14ac:dyDescent="0.25">
      <c r="A28" t="s">
        <v>3391</v>
      </c>
    </row>
    <row r="29" spans="1:1" x14ac:dyDescent="0.25">
      <c r="A29" t="s">
        <v>3450</v>
      </c>
    </row>
    <row r="30" spans="1:1" x14ac:dyDescent="0.25">
      <c r="A30" t="s">
        <v>3211</v>
      </c>
    </row>
    <row r="31" spans="1:1" x14ac:dyDescent="0.25">
      <c r="A31" t="s">
        <v>3963</v>
      </c>
    </row>
    <row r="32" spans="1:1" x14ac:dyDescent="0.25">
      <c r="A32" t="s">
        <v>3493</v>
      </c>
    </row>
    <row r="33" spans="1:1" x14ac:dyDescent="0.25">
      <c r="A33" t="s">
        <v>3290</v>
      </c>
    </row>
    <row r="34" spans="1:1" x14ac:dyDescent="0.25">
      <c r="A34" t="s">
        <v>3788</v>
      </c>
    </row>
    <row r="35" spans="1:1" x14ac:dyDescent="0.25">
      <c r="A35" t="s">
        <v>3356</v>
      </c>
    </row>
    <row r="36" spans="1:1" x14ac:dyDescent="0.25">
      <c r="A36" t="s">
        <v>3192</v>
      </c>
    </row>
    <row r="37" spans="1:1" x14ac:dyDescent="0.25">
      <c r="A37" t="s">
        <v>3697</v>
      </c>
    </row>
    <row r="38" spans="1:1" x14ac:dyDescent="0.25">
      <c r="A38" t="s">
        <v>3195</v>
      </c>
    </row>
    <row r="39" spans="1:1" x14ac:dyDescent="0.25">
      <c r="A39" t="s">
        <v>3499</v>
      </c>
    </row>
    <row r="40" spans="1:1" x14ac:dyDescent="0.25">
      <c r="A40" t="s">
        <v>3491</v>
      </c>
    </row>
    <row r="41" spans="1:1" x14ac:dyDescent="0.25">
      <c r="A41" t="s">
        <v>3246</v>
      </c>
    </row>
    <row r="42" spans="1:1" x14ac:dyDescent="0.25">
      <c r="A42" t="s">
        <v>8648</v>
      </c>
    </row>
    <row r="43" spans="1:1" x14ac:dyDescent="0.25">
      <c r="A43" t="s">
        <v>3221</v>
      </c>
    </row>
    <row r="44" spans="1:1" x14ac:dyDescent="0.25">
      <c r="A44" t="s">
        <v>3284</v>
      </c>
    </row>
    <row r="45" spans="1:1" x14ac:dyDescent="0.25">
      <c r="A45" t="s">
        <v>3639</v>
      </c>
    </row>
    <row r="46" spans="1:1" x14ac:dyDescent="0.25">
      <c r="A46" t="s">
        <v>3398</v>
      </c>
    </row>
    <row r="47" spans="1:1" x14ac:dyDescent="0.25">
      <c r="A47" t="s">
        <v>3410</v>
      </c>
    </row>
    <row r="48" spans="1:1" x14ac:dyDescent="0.25">
      <c r="A48" t="s">
        <v>3869</v>
      </c>
    </row>
    <row r="49" spans="1:1" x14ac:dyDescent="0.25">
      <c r="A49" t="s">
        <v>3261</v>
      </c>
    </row>
    <row r="50" spans="1:1" x14ac:dyDescent="0.25">
      <c r="A50" t="s">
        <v>3946</v>
      </c>
    </row>
    <row r="51" spans="1:1" x14ac:dyDescent="0.25">
      <c r="A51" t="s">
        <v>3226</v>
      </c>
    </row>
    <row r="52" spans="1:1" x14ac:dyDescent="0.25">
      <c r="A52" t="s">
        <v>3633</v>
      </c>
    </row>
    <row r="53" spans="1:1" x14ac:dyDescent="0.25">
      <c r="A53" t="s">
        <v>3199</v>
      </c>
    </row>
    <row r="54" spans="1:1" x14ac:dyDescent="0.25">
      <c r="A54" t="s">
        <v>4257</v>
      </c>
    </row>
    <row r="55" spans="1:1" x14ac:dyDescent="0.25">
      <c r="A55" t="s">
        <v>4015</v>
      </c>
    </row>
    <row r="56" spans="1:1" x14ac:dyDescent="0.25">
      <c r="A56" t="s">
        <v>3453</v>
      </c>
    </row>
    <row r="57" spans="1:1" x14ac:dyDescent="0.25">
      <c r="A57" t="s">
        <v>3404</v>
      </c>
    </row>
    <row r="58" spans="1:1" x14ac:dyDescent="0.25">
      <c r="A58" t="s">
        <v>3381</v>
      </c>
    </row>
    <row r="59" spans="1:1" x14ac:dyDescent="0.25">
      <c r="A59" t="s">
        <v>3244</v>
      </c>
    </row>
    <row r="60" spans="1:1" x14ac:dyDescent="0.25">
      <c r="A60" t="s">
        <v>3174</v>
      </c>
    </row>
    <row r="61" spans="1:1" x14ac:dyDescent="0.25">
      <c r="A61" t="s">
        <v>3637</v>
      </c>
    </row>
    <row r="62" spans="1:1" x14ac:dyDescent="0.25">
      <c r="A62" t="s">
        <v>3240</v>
      </c>
    </row>
    <row r="63" spans="1:1" x14ac:dyDescent="0.25">
      <c r="A63" t="s">
        <v>3169</v>
      </c>
    </row>
    <row r="64" spans="1:1" x14ac:dyDescent="0.25">
      <c r="A64" t="s">
        <v>3708</v>
      </c>
    </row>
    <row r="65" spans="1:1" x14ac:dyDescent="0.25">
      <c r="A65" t="s">
        <v>3204</v>
      </c>
    </row>
    <row r="66" spans="1:1" x14ac:dyDescent="0.25">
      <c r="A66" t="s">
        <v>4008</v>
      </c>
    </row>
    <row r="67" spans="1:1" x14ac:dyDescent="0.25">
      <c r="A67" t="s">
        <v>3505</v>
      </c>
    </row>
    <row r="68" spans="1:1" x14ac:dyDescent="0.25">
      <c r="A68" t="s">
        <v>3915</v>
      </c>
    </row>
    <row r="69" spans="1:1" x14ac:dyDescent="0.25">
      <c r="A69" t="s">
        <v>3232</v>
      </c>
    </row>
    <row r="70" spans="1:1" x14ac:dyDescent="0.25">
      <c r="A70" t="s">
        <v>3424</v>
      </c>
    </row>
    <row r="71" spans="1:1" x14ac:dyDescent="0.25">
      <c r="A71" t="s">
        <v>3389</v>
      </c>
    </row>
    <row r="72" spans="1:1" x14ac:dyDescent="0.25">
      <c r="A72" t="s">
        <v>3413</v>
      </c>
    </row>
    <row r="73" spans="1:1" x14ac:dyDescent="0.25">
      <c r="A73" t="s">
        <v>3747</v>
      </c>
    </row>
    <row r="74" spans="1:1" x14ac:dyDescent="0.25">
      <c r="A74" t="s">
        <v>3325</v>
      </c>
    </row>
    <row r="75" spans="1:1" x14ac:dyDescent="0.25">
      <c r="A75" t="s">
        <v>3519</v>
      </c>
    </row>
    <row r="76" spans="1:1" x14ac:dyDescent="0.25">
      <c r="A76" t="s">
        <v>4020</v>
      </c>
    </row>
    <row r="77" spans="1:1" x14ac:dyDescent="0.25">
      <c r="A77" t="s">
        <v>3764</v>
      </c>
    </row>
    <row r="78" spans="1:1" x14ac:dyDescent="0.25">
      <c r="A78" t="s">
        <v>3652</v>
      </c>
    </row>
    <row r="79" spans="1:1" x14ac:dyDescent="0.25">
      <c r="A79" t="s">
        <v>3329</v>
      </c>
    </row>
    <row r="80" spans="1:1" x14ac:dyDescent="0.25">
      <c r="A80" t="s">
        <v>3305</v>
      </c>
    </row>
    <row r="81" spans="1:1" x14ac:dyDescent="0.25">
      <c r="A81" t="s">
        <v>3426</v>
      </c>
    </row>
    <row r="82" spans="1:1" x14ac:dyDescent="0.25">
      <c r="A82" t="s">
        <v>3202</v>
      </c>
    </row>
    <row r="83" spans="1:1" x14ac:dyDescent="0.25">
      <c r="A83" t="s">
        <v>3217</v>
      </c>
    </row>
    <row r="84" spans="1:1" x14ac:dyDescent="0.25">
      <c r="A84" t="s">
        <v>3286</v>
      </c>
    </row>
    <row r="85" spans="1:1" x14ac:dyDescent="0.25">
      <c r="A85" t="s">
        <v>3622</v>
      </c>
    </row>
    <row r="86" spans="1:1" x14ac:dyDescent="0.25">
      <c r="A86" t="s">
        <v>3564</v>
      </c>
    </row>
    <row r="87" spans="1:1" x14ac:dyDescent="0.25">
      <c r="A87" t="s">
        <v>3265</v>
      </c>
    </row>
    <row r="88" spans="1:1" x14ac:dyDescent="0.25">
      <c r="A88" t="s">
        <v>3891</v>
      </c>
    </row>
    <row r="89" spans="1:1" x14ac:dyDescent="0.25">
      <c r="A89" t="s">
        <v>3553</v>
      </c>
    </row>
    <row r="90" spans="1:1" x14ac:dyDescent="0.25">
      <c r="A90" t="s">
        <v>3307</v>
      </c>
    </row>
    <row r="91" spans="1:1" x14ac:dyDescent="0.25">
      <c r="A91" t="s">
        <v>3327</v>
      </c>
    </row>
    <row r="92" spans="1:1" x14ac:dyDescent="0.25">
      <c r="A92" t="s">
        <v>3443</v>
      </c>
    </row>
    <row r="93" spans="1:1" x14ac:dyDescent="0.25">
      <c r="A93" t="s">
        <v>3298</v>
      </c>
    </row>
    <row r="94" spans="1:1" x14ac:dyDescent="0.25">
      <c r="A94" t="s">
        <v>3296</v>
      </c>
    </row>
    <row r="95" spans="1:1" x14ac:dyDescent="0.25">
      <c r="A95" t="s">
        <v>3383</v>
      </c>
    </row>
    <row r="96" spans="1:1" x14ac:dyDescent="0.25">
      <c r="A96" t="s">
        <v>3610</v>
      </c>
    </row>
    <row r="97" spans="1:1" x14ac:dyDescent="0.25">
      <c r="A97" t="s">
        <v>3801</v>
      </c>
    </row>
    <row r="98" spans="1:1" x14ac:dyDescent="0.25">
      <c r="A98" t="s">
        <v>3295</v>
      </c>
    </row>
    <row r="99" spans="1:1" x14ac:dyDescent="0.25">
      <c r="A99" t="s">
        <v>3446</v>
      </c>
    </row>
    <row r="100" spans="1:1" x14ac:dyDescent="0.25">
      <c r="A100" t="s">
        <v>3188</v>
      </c>
    </row>
    <row r="101" spans="1:1" x14ac:dyDescent="0.25">
      <c r="A101" t="s">
        <v>3208</v>
      </c>
    </row>
    <row r="102" spans="1:1" x14ac:dyDescent="0.25">
      <c r="A102" t="s">
        <v>3824</v>
      </c>
    </row>
    <row r="103" spans="1:1" x14ac:dyDescent="0.25">
      <c r="A103" t="s">
        <v>3586</v>
      </c>
    </row>
    <row r="104" spans="1:1" x14ac:dyDescent="0.25">
      <c r="A104" t="s">
        <v>3627</v>
      </c>
    </row>
    <row r="105" spans="1:1" x14ac:dyDescent="0.25">
      <c r="A105" t="s">
        <v>3685</v>
      </c>
    </row>
    <row r="106" spans="1:1" x14ac:dyDescent="0.25">
      <c r="A106" t="s">
        <v>3302</v>
      </c>
    </row>
    <row r="107" spans="1:1" x14ac:dyDescent="0.25">
      <c r="A107" t="s">
        <v>3566</v>
      </c>
    </row>
    <row r="108" spans="1:1" x14ac:dyDescent="0.25">
      <c r="A108" t="s">
        <v>3376</v>
      </c>
    </row>
    <row r="109" spans="1:1" x14ac:dyDescent="0.25">
      <c r="A109" t="s">
        <v>3469</v>
      </c>
    </row>
    <row r="110" spans="1:1" x14ac:dyDescent="0.25">
      <c r="A110" t="s">
        <v>3263</v>
      </c>
    </row>
    <row r="111" spans="1:1" x14ac:dyDescent="0.25">
      <c r="A111" t="s">
        <v>3448</v>
      </c>
    </row>
    <row r="112" spans="1:1" x14ac:dyDescent="0.25">
      <c r="A112" t="s">
        <v>3642</v>
      </c>
    </row>
    <row r="113" spans="1:1" x14ac:dyDescent="0.25">
      <c r="A113" t="s">
        <v>3876</v>
      </c>
    </row>
    <row r="114" spans="1:1" x14ac:dyDescent="0.25">
      <c r="A114" t="s">
        <v>3238</v>
      </c>
    </row>
    <row r="115" spans="1:1" x14ac:dyDescent="0.25">
      <c r="A115" t="s">
        <v>3744</v>
      </c>
    </row>
    <row r="116" spans="1:1" x14ac:dyDescent="0.25">
      <c r="A116" t="s">
        <v>3569</v>
      </c>
    </row>
    <row r="117" spans="1:1" x14ac:dyDescent="0.25">
      <c r="A117" t="s">
        <v>3475</v>
      </c>
    </row>
    <row r="118" spans="1:1" x14ac:dyDescent="0.25">
      <c r="A118" t="s">
        <v>3473</v>
      </c>
    </row>
    <row r="119" spans="1:1" x14ac:dyDescent="0.25">
      <c r="A119" t="s">
        <v>3257</v>
      </c>
    </row>
    <row r="120" spans="1:1" x14ac:dyDescent="0.25">
      <c r="A120" t="s">
        <v>3373</v>
      </c>
    </row>
    <row r="121" spans="1:1" x14ac:dyDescent="0.25">
      <c r="A121" t="s">
        <v>3722</v>
      </c>
    </row>
    <row r="122" spans="1:1" x14ac:dyDescent="0.25">
      <c r="A122" t="s">
        <v>3580</v>
      </c>
    </row>
    <row r="123" spans="1:1" x14ac:dyDescent="0.25">
      <c r="A123" t="s">
        <v>3615</v>
      </c>
    </row>
    <row r="124" spans="1:1" x14ac:dyDescent="0.25">
      <c r="A124" t="s">
        <v>3184</v>
      </c>
    </row>
    <row r="125" spans="1:1" x14ac:dyDescent="0.25">
      <c r="A125" t="s">
        <v>3385</v>
      </c>
    </row>
    <row r="126" spans="1:1" x14ac:dyDescent="0.25">
      <c r="A126" t="s">
        <v>3396</v>
      </c>
    </row>
    <row r="127" spans="1:1" x14ac:dyDescent="0.25">
      <c r="A127" t="s">
        <v>3206</v>
      </c>
    </row>
    <row r="128" spans="1:1" x14ac:dyDescent="0.25">
      <c r="A128" t="s">
        <v>3436</v>
      </c>
    </row>
    <row r="129" spans="1:1" x14ac:dyDescent="0.25">
      <c r="A129" t="s">
        <v>3344</v>
      </c>
    </row>
    <row r="130" spans="1:1" x14ac:dyDescent="0.25">
      <c r="A130" t="s">
        <v>3278</v>
      </c>
    </row>
    <row r="131" spans="1:1" x14ac:dyDescent="0.25">
      <c r="A131" t="s">
        <v>3970</v>
      </c>
    </row>
    <row r="132" spans="1:1" x14ac:dyDescent="0.25">
      <c r="A132" t="s">
        <v>3181</v>
      </c>
    </row>
    <row r="133" spans="1:1" x14ac:dyDescent="0.25">
      <c r="A133" t="s">
        <v>3348</v>
      </c>
    </row>
    <row r="134" spans="1:1" x14ac:dyDescent="0.25">
      <c r="A134" t="s">
        <v>3274</v>
      </c>
    </row>
    <row r="135" spans="1:1" x14ac:dyDescent="0.25">
      <c r="A135" t="s">
        <v>3313</v>
      </c>
    </row>
    <row r="136" spans="1:1" x14ac:dyDescent="0.25">
      <c r="A136" t="s">
        <v>3423</v>
      </c>
    </row>
    <row r="137" spans="1:1" x14ac:dyDescent="0.25">
      <c r="A137" t="s">
        <v>3165</v>
      </c>
    </row>
    <row r="138" spans="1:1" x14ac:dyDescent="0.25">
      <c r="A138" t="s">
        <v>4150</v>
      </c>
    </row>
    <row r="139" spans="1:1" x14ac:dyDescent="0.25">
      <c r="A139" t="s">
        <v>3809</v>
      </c>
    </row>
    <row r="140" spans="1:1" x14ac:dyDescent="0.25">
      <c r="A140" t="s">
        <v>3164</v>
      </c>
    </row>
    <row r="141" spans="1:1" x14ac:dyDescent="0.25">
      <c r="A141" t="s">
        <v>3249</v>
      </c>
    </row>
    <row r="142" spans="1:1" x14ac:dyDescent="0.25">
      <c r="A142" t="s">
        <v>4244</v>
      </c>
    </row>
    <row r="143" spans="1:1" x14ac:dyDescent="0.25">
      <c r="A143" t="s">
        <v>3678</v>
      </c>
    </row>
    <row r="144" spans="1:1" x14ac:dyDescent="0.25">
      <c r="A144" t="s">
        <v>3503</v>
      </c>
    </row>
    <row r="145" spans="1:1" x14ac:dyDescent="0.25">
      <c r="A145" t="s">
        <v>3353</v>
      </c>
    </row>
    <row r="146" spans="1:1" x14ac:dyDescent="0.25">
      <c r="A146" t="s">
        <v>3768</v>
      </c>
    </row>
    <row r="147" spans="1:1" x14ac:dyDescent="0.25">
      <c r="A147" t="s">
        <v>3909</v>
      </c>
    </row>
    <row r="148" spans="1:1" x14ac:dyDescent="0.25">
      <c r="A148" t="s">
        <v>3999</v>
      </c>
    </row>
    <row r="149" spans="1:1" x14ac:dyDescent="0.25">
      <c r="A149" t="s">
        <v>4431</v>
      </c>
    </row>
    <row r="150" spans="1:1" x14ac:dyDescent="0.25">
      <c r="A150" t="s">
        <v>3524</v>
      </c>
    </row>
    <row r="151" spans="1:1" x14ac:dyDescent="0.25">
      <c r="A151" t="s">
        <v>3309</v>
      </c>
    </row>
    <row r="152" spans="1:1" x14ac:dyDescent="0.25">
      <c r="A152" t="s">
        <v>3361</v>
      </c>
    </row>
    <row r="153" spans="1:1" x14ac:dyDescent="0.25">
      <c r="A153" t="s">
        <v>11254</v>
      </c>
    </row>
    <row r="154" spans="1:1" x14ac:dyDescent="0.25">
      <c r="A154" t="s">
        <v>3269</v>
      </c>
    </row>
    <row r="155" spans="1:1" x14ac:dyDescent="0.25">
      <c r="A155" t="s">
        <v>4356</v>
      </c>
    </row>
    <row r="156" spans="1:1" x14ac:dyDescent="0.25">
      <c r="A156" t="s">
        <v>3540</v>
      </c>
    </row>
    <row r="157" spans="1:1" x14ac:dyDescent="0.25">
      <c r="A157" t="s">
        <v>3528</v>
      </c>
    </row>
    <row r="158" spans="1:1" x14ac:dyDescent="0.25">
      <c r="A158" t="s">
        <v>3647</v>
      </c>
    </row>
    <row r="159" spans="1:1" x14ac:dyDescent="0.25">
      <c r="A159" t="s">
        <v>3617</v>
      </c>
    </row>
    <row r="160" spans="1:1" x14ac:dyDescent="0.25">
      <c r="A160" t="s">
        <v>3445</v>
      </c>
    </row>
    <row r="161" spans="1:1" x14ac:dyDescent="0.25">
      <c r="A161" t="s">
        <v>3911</v>
      </c>
    </row>
    <row r="162" spans="1:1" x14ac:dyDescent="0.25">
      <c r="A162" t="s">
        <v>3342</v>
      </c>
    </row>
    <row r="163" spans="1:1" x14ac:dyDescent="0.25">
      <c r="A163" t="s">
        <v>3406</v>
      </c>
    </row>
    <row r="164" spans="1:1" x14ac:dyDescent="0.25">
      <c r="A164" t="s">
        <v>3369</v>
      </c>
    </row>
    <row r="165" spans="1:1" x14ac:dyDescent="0.25">
      <c r="A165" t="s">
        <v>3215</v>
      </c>
    </row>
    <row r="166" spans="1:1" x14ac:dyDescent="0.25">
      <c r="A166" t="s">
        <v>4120</v>
      </c>
    </row>
    <row r="167" spans="1:1" x14ac:dyDescent="0.25">
      <c r="A167" t="s">
        <v>3595</v>
      </c>
    </row>
    <row r="168" spans="1:1" x14ac:dyDescent="0.25">
      <c r="A168" t="s">
        <v>12632</v>
      </c>
    </row>
    <row r="169" spans="1:1" x14ac:dyDescent="0.25">
      <c r="A169" t="s">
        <v>3860</v>
      </c>
    </row>
    <row r="170" spans="1:1" x14ac:dyDescent="0.25">
      <c r="A170" t="s">
        <v>3179</v>
      </c>
    </row>
    <row r="171" spans="1:1" x14ac:dyDescent="0.25">
      <c r="A171" t="s">
        <v>3253</v>
      </c>
    </row>
    <row r="172" spans="1:1" x14ac:dyDescent="0.25">
      <c r="A172" t="s">
        <v>3588</v>
      </c>
    </row>
    <row r="173" spans="1:1" x14ac:dyDescent="0.25">
      <c r="A173" t="s">
        <v>3729</v>
      </c>
    </row>
    <row r="174" spans="1:1" x14ac:dyDescent="0.25">
      <c r="A174" t="s">
        <v>3467</v>
      </c>
    </row>
    <row r="175" spans="1:1" x14ac:dyDescent="0.25">
      <c r="A175" t="s">
        <v>3323</v>
      </c>
    </row>
    <row r="176" spans="1:1" x14ac:dyDescent="0.25">
      <c r="A176" t="s">
        <v>5686</v>
      </c>
    </row>
    <row r="177" spans="1:1" x14ac:dyDescent="0.25">
      <c r="A177" t="s">
        <v>3775</v>
      </c>
    </row>
    <row r="178" spans="1:1" x14ac:dyDescent="0.25">
      <c r="A178" t="s">
        <v>3590</v>
      </c>
    </row>
    <row r="179" spans="1:1" x14ac:dyDescent="0.25">
      <c r="A179" t="s">
        <v>3230</v>
      </c>
    </row>
    <row r="180" spans="1:1" x14ac:dyDescent="0.25">
      <c r="A180" t="s">
        <v>3662</v>
      </c>
    </row>
    <row r="181" spans="1:1" x14ac:dyDescent="0.25">
      <c r="A181" t="s">
        <v>3417</v>
      </c>
    </row>
    <row r="182" spans="1:1" x14ac:dyDescent="0.25">
      <c r="A182" t="s">
        <v>3547</v>
      </c>
    </row>
    <row r="183" spans="1:1" x14ac:dyDescent="0.25">
      <c r="A183" t="s">
        <v>3562</v>
      </c>
    </row>
    <row r="184" spans="1:1" x14ac:dyDescent="0.25">
      <c r="A184" t="s">
        <v>3501</v>
      </c>
    </row>
    <row r="185" spans="1:1" x14ac:dyDescent="0.25">
      <c r="A185" t="s">
        <v>4042</v>
      </c>
    </row>
    <row r="186" spans="1:1" x14ac:dyDescent="0.25">
      <c r="A186" t="s">
        <v>3598</v>
      </c>
    </row>
    <row r="187" spans="1:1" x14ac:dyDescent="0.25">
      <c r="A187" t="s">
        <v>3573</v>
      </c>
    </row>
    <row r="188" spans="1:1" x14ac:dyDescent="0.25">
      <c r="A188" t="s">
        <v>3727</v>
      </c>
    </row>
    <row r="189" spans="1:1" x14ac:dyDescent="0.25">
      <c r="A189" t="s">
        <v>4166</v>
      </c>
    </row>
    <row r="190" spans="1:1" x14ac:dyDescent="0.25">
      <c r="A190" t="s">
        <v>3497</v>
      </c>
    </row>
    <row r="191" spans="1:1" x14ac:dyDescent="0.25">
      <c r="A191" t="s">
        <v>3878</v>
      </c>
    </row>
    <row r="192" spans="1:1" x14ac:dyDescent="0.25">
      <c r="A192" t="s">
        <v>3434</v>
      </c>
    </row>
    <row r="193" spans="1:1" x14ac:dyDescent="0.25">
      <c r="A193" t="s">
        <v>3932</v>
      </c>
    </row>
    <row r="194" spans="1:1" x14ac:dyDescent="0.25">
      <c r="A194" t="s">
        <v>3522</v>
      </c>
    </row>
    <row r="195" spans="1:1" x14ac:dyDescent="0.25">
      <c r="A195" t="s">
        <v>3550</v>
      </c>
    </row>
    <row r="196" spans="1:1" x14ac:dyDescent="0.25">
      <c r="A196" t="s">
        <v>3713</v>
      </c>
    </row>
    <row r="197" spans="1:1" x14ac:dyDescent="0.25">
      <c r="A197" t="s">
        <v>3350</v>
      </c>
    </row>
    <row r="198" spans="1:1" x14ac:dyDescent="0.25">
      <c r="A198" t="s">
        <v>13341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1"/>
  <sheetViews>
    <sheetView zoomScaleNormal="100" workbookViewId="0"/>
  </sheetViews>
  <sheetFormatPr defaultColWidth="12.42578125" defaultRowHeight="16.5" customHeight="1" x14ac:dyDescent="0.25"/>
  <cols>
    <col min="1" max="1" width="20.140625" style="7" bestFit="1" customWidth="1"/>
    <col min="2" max="10" width="12" style="7" customWidth="1"/>
    <col min="11" max="16384" width="12.42578125" style="7"/>
  </cols>
  <sheetData>
    <row r="2" spans="1:13" ht="16.5" customHeight="1" x14ac:dyDescent="0.25">
      <c r="A2" s="20" t="str">
        <f>'kriteriji izločitve'!A2</f>
        <v>Datum: 7. 11. 2023</v>
      </c>
    </row>
    <row r="4" spans="1:13" ht="16.5" customHeight="1" x14ac:dyDescent="0.25">
      <c r="A4" s="193" t="s">
        <v>405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3" ht="16.5" customHeight="1" thickBot="1" x14ac:dyDescent="0.3"/>
    <row r="6" spans="1:13" ht="20.25" customHeight="1" x14ac:dyDescent="0.25">
      <c r="A6" s="194"/>
      <c r="B6" s="196" t="s">
        <v>316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8"/>
    </row>
    <row r="7" spans="1:13" ht="20.25" customHeight="1" thickBot="1" x14ac:dyDescent="0.3">
      <c r="A7" s="195"/>
      <c r="B7" s="142" t="s">
        <v>398</v>
      </c>
      <c r="C7" s="142" t="s">
        <v>317</v>
      </c>
      <c r="D7" s="142" t="s">
        <v>318</v>
      </c>
      <c r="E7" s="142" t="s">
        <v>319</v>
      </c>
      <c r="F7" s="142" t="s">
        <v>399</v>
      </c>
      <c r="G7" s="142" t="s">
        <v>389</v>
      </c>
      <c r="H7" s="142" t="s">
        <v>394</v>
      </c>
      <c r="I7" s="142" t="s">
        <v>400</v>
      </c>
      <c r="J7" s="142" t="s">
        <v>3158</v>
      </c>
      <c r="K7" s="142" t="s">
        <v>413</v>
      </c>
      <c r="L7" s="142" t="s">
        <v>3162</v>
      </c>
      <c r="M7" s="143" t="s">
        <v>4726</v>
      </c>
    </row>
    <row r="8" spans="1:13" ht="17.100000000000001" customHeight="1" x14ac:dyDescent="0.25">
      <c r="A8" s="33" t="s">
        <v>320</v>
      </c>
      <c r="B8" s="34">
        <v>131494</v>
      </c>
      <c r="C8" s="34">
        <v>132619</v>
      </c>
      <c r="D8" s="34">
        <v>131799</v>
      </c>
      <c r="E8" s="34">
        <v>131681</v>
      </c>
      <c r="F8" s="34">
        <v>128030</v>
      </c>
      <c r="G8" s="34">
        <v>124490</v>
      </c>
      <c r="H8" s="34">
        <v>122942</v>
      </c>
      <c r="I8" s="34">
        <v>122088</v>
      </c>
      <c r="J8" s="34">
        <v>120459</v>
      </c>
      <c r="K8" s="167">
        <v>119453</v>
      </c>
      <c r="L8" s="167">
        <v>119632</v>
      </c>
      <c r="M8" s="170">
        <v>119710</v>
      </c>
    </row>
    <row r="9" spans="1:13" ht="17.100000000000001" customHeight="1" x14ac:dyDescent="0.25">
      <c r="A9" s="35" t="s">
        <v>28</v>
      </c>
      <c r="B9" s="36">
        <v>4380</v>
      </c>
      <c r="C9" s="36">
        <v>3725</v>
      </c>
      <c r="D9" s="36">
        <v>3867</v>
      </c>
      <c r="E9" s="36">
        <v>4709</v>
      </c>
      <c r="F9" s="36">
        <v>5405</v>
      </c>
      <c r="G9" s="36">
        <v>6150</v>
      </c>
      <c r="H9" s="36">
        <v>5366</v>
      </c>
      <c r="I9" s="36">
        <v>5347</v>
      </c>
      <c r="J9" s="36">
        <v>5905</v>
      </c>
      <c r="K9" s="168">
        <v>6930</v>
      </c>
      <c r="L9" s="168">
        <v>4145</v>
      </c>
      <c r="M9" s="171">
        <v>3074</v>
      </c>
    </row>
    <row r="10" spans="1:13" ht="17.100000000000001" customHeight="1" thickBot="1" x14ac:dyDescent="0.3">
      <c r="A10" s="37" t="s">
        <v>321</v>
      </c>
      <c r="B10" s="38">
        <v>3.3</v>
      </c>
      <c r="C10" s="38">
        <v>2.8</v>
      </c>
      <c r="D10" s="38">
        <v>2.9</v>
      </c>
      <c r="E10" s="39">
        <v>3.6</v>
      </c>
      <c r="F10" s="39">
        <v>4.2</v>
      </c>
      <c r="G10" s="39">
        <v>4.9000000000000004</v>
      </c>
      <c r="H10" s="39">
        <v>4.4000000000000004</v>
      </c>
      <c r="I10" s="39">
        <v>4.4000000000000004</v>
      </c>
      <c r="J10" s="39">
        <v>4.9000000000000004</v>
      </c>
      <c r="K10" s="169">
        <v>5.8</v>
      </c>
      <c r="L10" s="169">
        <v>3.5</v>
      </c>
      <c r="M10" s="172">
        <v>2.6</v>
      </c>
    </row>
    <row r="11" spans="1:13" ht="16.5" customHeight="1" x14ac:dyDescent="0.25">
      <c r="D11" s="8"/>
      <c r="E11" s="8"/>
    </row>
    <row r="13" spans="1:13" ht="16.5" customHeight="1" x14ac:dyDescent="0.25">
      <c r="A13" s="21"/>
    </row>
    <row r="18" spans="7:9" ht="16.5" customHeight="1" x14ac:dyDescent="0.25">
      <c r="I18" s="15"/>
    </row>
    <row r="20" spans="7:9" ht="16.5" customHeight="1" x14ac:dyDescent="0.25">
      <c r="I20" s="15"/>
    </row>
    <row r="21" spans="7:9" ht="16.5" customHeight="1" x14ac:dyDescent="0.25">
      <c r="G21" s="7" t="s">
        <v>13339</v>
      </c>
    </row>
  </sheetData>
  <sheetProtection algorithmName="SHA-512" hashValue="8049c0GRHXT47kNZfsz3UB2Ja1tc8CD5rLvpJ9tCBARcx+DMZArmT/60MZP6AdLPjhn0gpSV36/wPs8WvqjvhQ==" saltValue="vswtlX0ysCqtykhu/Jm5/w==" spinCount="100000" sheet="1" sort="0" autoFilter="0"/>
  <mergeCells count="3">
    <mergeCell ref="A6:A7"/>
    <mergeCell ref="A4:J4"/>
    <mergeCell ref="B6:M6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4294967294" r:id="rId1"/>
  <headerFooter>
    <oddHeader>&amp;L&amp;G</oddHeader>
    <oddFooter>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6"/>
  <sheetViews>
    <sheetView workbookViewId="0"/>
  </sheetViews>
  <sheetFormatPr defaultColWidth="12.42578125" defaultRowHeight="16.5" customHeight="1" x14ac:dyDescent="0.25"/>
  <cols>
    <col min="1" max="1" width="27.85546875" style="7" customWidth="1"/>
    <col min="2" max="6" width="13.140625" style="7" customWidth="1"/>
    <col min="7" max="16384" width="12.42578125" style="7"/>
  </cols>
  <sheetData>
    <row r="2" spans="1:8" ht="16.5" customHeight="1" x14ac:dyDescent="0.25">
      <c r="A2" s="20" t="str">
        <f>'kriteriji izločitve'!A2</f>
        <v>Datum: 7. 11. 2023</v>
      </c>
    </row>
    <row r="4" spans="1:8" ht="16.5" customHeight="1" x14ac:dyDescent="0.25">
      <c r="A4" s="193" t="s">
        <v>4727</v>
      </c>
      <c r="B4" s="193"/>
      <c r="C4" s="193"/>
      <c r="D4" s="193"/>
      <c r="E4" s="193"/>
    </row>
    <row r="5" spans="1:8" ht="16.5" customHeight="1" thickBot="1" x14ac:dyDescent="0.3"/>
    <row r="6" spans="1:8" ht="20.25" customHeight="1" x14ac:dyDescent="0.25">
      <c r="A6" s="199" t="s">
        <v>299</v>
      </c>
      <c r="B6" s="201" t="s">
        <v>322</v>
      </c>
      <c r="C6" s="203" t="s">
        <v>28</v>
      </c>
      <c r="D6" s="203"/>
      <c r="E6" s="204" t="s">
        <v>323</v>
      </c>
    </row>
    <row r="7" spans="1:8" ht="20.25" customHeight="1" thickBot="1" x14ac:dyDescent="0.3">
      <c r="A7" s="200"/>
      <c r="B7" s="202"/>
      <c r="C7" s="40" t="s">
        <v>324</v>
      </c>
      <c r="D7" s="40" t="s">
        <v>325</v>
      </c>
      <c r="E7" s="205"/>
    </row>
    <row r="8" spans="1:8" ht="17.100000000000001" customHeight="1" x14ac:dyDescent="0.25">
      <c r="A8" s="41" t="s">
        <v>283</v>
      </c>
      <c r="B8" s="42">
        <v>107435</v>
      </c>
      <c r="C8" s="42">
        <v>1291</v>
      </c>
      <c r="D8" s="43">
        <v>42</v>
      </c>
      <c r="E8" s="44">
        <v>1.2</v>
      </c>
      <c r="G8" s="8"/>
      <c r="H8" s="8"/>
    </row>
    <row r="9" spans="1:8" ht="17.100000000000001" customHeight="1" x14ac:dyDescent="0.25">
      <c r="A9" s="45" t="s">
        <v>296</v>
      </c>
      <c r="B9" s="46">
        <v>10664</v>
      </c>
      <c r="C9" s="46">
        <v>1568</v>
      </c>
      <c r="D9" s="47">
        <v>51</v>
      </c>
      <c r="E9" s="48">
        <v>14.7</v>
      </c>
      <c r="G9" s="8"/>
      <c r="H9" s="8"/>
    </row>
    <row r="10" spans="1:8" ht="17.100000000000001" customHeight="1" x14ac:dyDescent="0.25">
      <c r="A10" s="45" t="s">
        <v>297</v>
      </c>
      <c r="B10" s="46">
        <v>1117</v>
      </c>
      <c r="C10" s="46">
        <v>181</v>
      </c>
      <c r="D10" s="47">
        <v>5.9</v>
      </c>
      <c r="E10" s="48">
        <v>16.2</v>
      </c>
      <c r="G10" s="8"/>
      <c r="H10" s="8"/>
    </row>
    <row r="11" spans="1:8" ht="17.100000000000001" customHeight="1" thickBot="1" x14ac:dyDescent="0.3">
      <c r="A11" s="49" t="s">
        <v>298</v>
      </c>
      <c r="B11" s="50">
        <v>494</v>
      </c>
      <c r="C11" s="50">
        <v>34</v>
      </c>
      <c r="D11" s="51">
        <v>1.1000000000000001</v>
      </c>
      <c r="E11" s="52">
        <v>6.9</v>
      </c>
      <c r="G11" s="8"/>
      <c r="H11" s="8"/>
    </row>
    <row r="12" spans="1:8" ht="16.5" customHeight="1" thickBot="1" x14ac:dyDescent="0.3">
      <c r="A12" s="53" t="s">
        <v>26</v>
      </c>
      <c r="B12" s="54">
        <v>119710</v>
      </c>
      <c r="C12" s="54">
        <v>3074</v>
      </c>
      <c r="D12" s="55">
        <v>100</v>
      </c>
      <c r="E12" s="56">
        <v>2.6</v>
      </c>
      <c r="G12" s="8"/>
      <c r="H12" s="8"/>
    </row>
    <row r="15" spans="1:8" ht="16.5" customHeight="1" x14ac:dyDescent="0.25">
      <c r="A15" s="21"/>
    </row>
    <row r="16" spans="1:8" ht="16.5" customHeight="1" x14ac:dyDescent="0.25">
      <c r="D16" s="17"/>
      <c r="E16" s="8"/>
    </row>
  </sheetData>
  <sheetProtection algorithmName="SHA-512" hashValue="Y1fLLPXgmvzqaQeCBGM6xhV2YkLWBHGAPXko9VvrZwwVg22XEtvMpDET9s56zT1vU9OV4M6pU7uV0kVz0F8/Bw==" saltValue="oGE/K3qazHj7XkSY37xMhA==" spinCount="100000" sheet="1" sort="0" autoFilter="0"/>
  <mergeCells count="5">
    <mergeCell ref="A6:A7"/>
    <mergeCell ref="B6:B7"/>
    <mergeCell ref="C6:D6"/>
    <mergeCell ref="E6:E7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&amp;L&amp;G</oddHeader>
    <oddFooter>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4"/>
  <sheetViews>
    <sheetView workbookViewId="0"/>
  </sheetViews>
  <sheetFormatPr defaultColWidth="12.42578125" defaultRowHeight="16.5" customHeight="1" x14ac:dyDescent="0.25"/>
  <cols>
    <col min="1" max="1" width="30.7109375" style="7" customWidth="1"/>
    <col min="2" max="6" width="13.140625" style="7" customWidth="1"/>
    <col min="7" max="16384" width="12.42578125" style="7"/>
  </cols>
  <sheetData>
    <row r="2" spans="1:9" ht="16.5" customHeight="1" x14ac:dyDescent="0.25">
      <c r="A2" s="20" t="str">
        <f>'kriteriji izločitve'!A2</f>
        <v>Datum: 7. 11. 2023</v>
      </c>
    </row>
    <row r="4" spans="1:9" ht="16.5" customHeight="1" x14ac:dyDescent="0.25">
      <c r="A4" s="193" t="s">
        <v>4728</v>
      </c>
      <c r="B4" s="193"/>
      <c r="C4" s="193"/>
      <c r="D4" s="193"/>
      <c r="E4" s="193"/>
    </row>
    <row r="5" spans="1:9" ht="16.5" customHeight="1" thickBot="1" x14ac:dyDescent="0.3"/>
    <row r="6" spans="1:9" ht="20.25" customHeight="1" x14ac:dyDescent="0.25">
      <c r="A6" s="206" t="s">
        <v>29</v>
      </c>
      <c r="B6" s="208" t="s">
        <v>326</v>
      </c>
      <c r="C6" s="210" t="s">
        <v>28</v>
      </c>
      <c r="D6" s="211"/>
      <c r="E6" s="212" t="s">
        <v>323</v>
      </c>
    </row>
    <row r="7" spans="1:9" ht="17.100000000000001" customHeight="1" thickBot="1" x14ac:dyDescent="0.3">
      <c r="A7" s="207"/>
      <c r="B7" s="209"/>
      <c r="C7" s="67" t="s">
        <v>324</v>
      </c>
      <c r="D7" s="67" t="s">
        <v>325</v>
      </c>
      <c r="E7" s="213"/>
      <c r="F7" s="8"/>
    </row>
    <row r="8" spans="1:9" ht="17.100000000000001" customHeight="1" x14ac:dyDescent="0.25">
      <c r="A8" s="57" t="s">
        <v>268</v>
      </c>
      <c r="B8" s="58">
        <v>4192</v>
      </c>
      <c r="C8" s="58">
        <v>85</v>
      </c>
      <c r="D8" s="59">
        <v>2.8</v>
      </c>
      <c r="E8" s="60">
        <v>2</v>
      </c>
      <c r="F8" s="8"/>
      <c r="G8" s="162"/>
      <c r="H8" s="162"/>
      <c r="I8" s="8"/>
    </row>
    <row r="9" spans="1:9" ht="17.100000000000001" customHeight="1" x14ac:dyDescent="0.25">
      <c r="A9" s="61" t="s">
        <v>269</v>
      </c>
      <c r="B9" s="62">
        <v>16657</v>
      </c>
      <c r="C9" s="62">
        <v>464</v>
      </c>
      <c r="D9" s="63">
        <v>15.1</v>
      </c>
      <c r="E9" s="52">
        <v>2.8</v>
      </c>
      <c r="F9" s="8"/>
      <c r="G9" s="162"/>
      <c r="H9" s="162"/>
      <c r="I9" s="8"/>
    </row>
    <row r="10" spans="1:9" ht="17.100000000000001" customHeight="1" x14ac:dyDescent="0.25">
      <c r="A10" s="61" t="s">
        <v>270</v>
      </c>
      <c r="B10" s="62">
        <v>2989</v>
      </c>
      <c r="C10" s="62">
        <v>99</v>
      </c>
      <c r="D10" s="63">
        <v>3.2</v>
      </c>
      <c r="E10" s="52">
        <v>3.3</v>
      </c>
      <c r="F10" s="8"/>
      <c r="G10" s="162"/>
      <c r="H10" s="162"/>
      <c r="I10" s="8"/>
    </row>
    <row r="11" spans="1:9" ht="17.100000000000001" customHeight="1" x14ac:dyDescent="0.25">
      <c r="A11" s="61" t="s">
        <v>271</v>
      </c>
      <c r="B11" s="62">
        <v>13850</v>
      </c>
      <c r="C11" s="62">
        <v>375</v>
      </c>
      <c r="D11" s="63">
        <v>12.2</v>
      </c>
      <c r="E11" s="52">
        <v>2.7</v>
      </c>
      <c r="F11" s="8"/>
      <c r="G11" s="162"/>
      <c r="H11" s="162"/>
      <c r="I11" s="8"/>
    </row>
    <row r="12" spans="1:9" ht="17.100000000000001" customHeight="1" x14ac:dyDescent="0.25">
      <c r="A12" s="61" t="s">
        <v>327</v>
      </c>
      <c r="B12" s="62">
        <v>2279</v>
      </c>
      <c r="C12" s="62">
        <v>55</v>
      </c>
      <c r="D12" s="63">
        <v>1.8</v>
      </c>
      <c r="E12" s="52">
        <v>2.4</v>
      </c>
      <c r="F12" s="8"/>
      <c r="G12" s="162"/>
      <c r="H12" s="162"/>
      <c r="I12" s="8"/>
    </row>
    <row r="13" spans="1:9" ht="17.100000000000001" customHeight="1" x14ac:dyDescent="0.25">
      <c r="A13" s="61" t="s">
        <v>392</v>
      </c>
      <c r="B13" s="62">
        <v>3436</v>
      </c>
      <c r="C13" s="62">
        <v>72</v>
      </c>
      <c r="D13" s="63">
        <v>2.2999999999999998</v>
      </c>
      <c r="E13" s="52">
        <v>2.1</v>
      </c>
      <c r="F13" s="8"/>
      <c r="G13" s="162"/>
      <c r="H13" s="162"/>
      <c r="I13" s="8"/>
    </row>
    <row r="14" spans="1:9" ht="17.100000000000001" customHeight="1" x14ac:dyDescent="0.25">
      <c r="A14" s="61" t="s">
        <v>276</v>
      </c>
      <c r="B14" s="62">
        <v>6030</v>
      </c>
      <c r="C14" s="62">
        <v>177</v>
      </c>
      <c r="D14" s="63">
        <v>5.8</v>
      </c>
      <c r="E14" s="52">
        <v>2.9</v>
      </c>
      <c r="F14" s="8"/>
      <c r="G14" s="162"/>
      <c r="H14" s="162"/>
      <c r="I14" s="8"/>
    </row>
    <row r="15" spans="1:9" ht="17.100000000000001" customHeight="1" x14ac:dyDescent="0.25">
      <c r="A15" s="61" t="s">
        <v>328</v>
      </c>
      <c r="B15" s="62">
        <v>42261</v>
      </c>
      <c r="C15" s="62">
        <v>1074</v>
      </c>
      <c r="D15" s="63">
        <v>34.9</v>
      </c>
      <c r="E15" s="52">
        <v>2.5</v>
      </c>
      <c r="F15" s="8"/>
      <c r="G15" s="162"/>
      <c r="H15" s="162"/>
      <c r="I15" s="8"/>
    </row>
    <row r="16" spans="1:9" ht="17.100000000000001" customHeight="1" x14ac:dyDescent="0.25">
      <c r="A16" s="61" t="s">
        <v>273</v>
      </c>
      <c r="B16" s="62">
        <v>11088</v>
      </c>
      <c r="C16" s="62">
        <v>272</v>
      </c>
      <c r="D16" s="63">
        <v>8.8000000000000007</v>
      </c>
      <c r="E16" s="52">
        <v>2.5</v>
      </c>
      <c r="F16" s="8"/>
      <c r="G16" s="162"/>
      <c r="H16" s="162"/>
      <c r="I16" s="8"/>
    </row>
    <row r="17" spans="1:9" ht="17.100000000000001" customHeight="1" x14ac:dyDescent="0.25">
      <c r="A17" s="61" t="s">
        <v>393</v>
      </c>
      <c r="B17" s="62">
        <v>2553</v>
      </c>
      <c r="C17" s="62">
        <v>73</v>
      </c>
      <c r="D17" s="63">
        <v>2.4</v>
      </c>
      <c r="E17" s="52">
        <v>2.9</v>
      </c>
      <c r="F17" s="8"/>
      <c r="G17" s="162"/>
      <c r="H17" s="162"/>
      <c r="I17" s="8"/>
    </row>
    <row r="18" spans="1:9" ht="17.100000000000001" customHeight="1" x14ac:dyDescent="0.25">
      <c r="A18" s="61" t="s">
        <v>274</v>
      </c>
      <c r="B18" s="62">
        <v>6289</v>
      </c>
      <c r="C18" s="62">
        <v>158</v>
      </c>
      <c r="D18" s="63">
        <v>5.0999999999999996</v>
      </c>
      <c r="E18" s="52">
        <v>2.5</v>
      </c>
      <c r="F18" s="8"/>
      <c r="G18" s="162"/>
      <c r="H18" s="162"/>
      <c r="I18" s="8"/>
    </row>
    <row r="19" spans="1:9" ht="17.100000000000001" customHeight="1" thickBot="1" x14ac:dyDescent="0.3">
      <c r="A19" s="61" t="s">
        <v>275</v>
      </c>
      <c r="B19" s="62">
        <v>8086</v>
      </c>
      <c r="C19" s="62">
        <v>170</v>
      </c>
      <c r="D19" s="63">
        <v>5.5</v>
      </c>
      <c r="E19" s="52">
        <v>2.1</v>
      </c>
      <c r="F19" s="8"/>
      <c r="G19" s="162"/>
      <c r="H19" s="162"/>
      <c r="I19" s="8"/>
    </row>
    <row r="20" spans="1:9" ht="16.5" customHeight="1" thickBot="1" x14ac:dyDescent="0.3">
      <c r="A20" s="64" t="s">
        <v>26</v>
      </c>
      <c r="B20" s="65">
        <v>119710</v>
      </c>
      <c r="C20" s="65">
        <v>3074</v>
      </c>
      <c r="D20" s="66">
        <v>100</v>
      </c>
      <c r="E20" s="56">
        <v>2.6</v>
      </c>
      <c r="G20" s="162"/>
      <c r="H20" s="162"/>
      <c r="I20" s="8"/>
    </row>
    <row r="24" spans="1:9" ht="16.5" customHeight="1" x14ac:dyDescent="0.3">
      <c r="A24" s="1"/>
    </row>
  </sheetData>
  <sheetProtection algorithmName="SHA-512" hashValue="tQscxcgA+393qFalIm4IBmUy2RLxCO3fEiHYCKyskb2dwvua+C867AVsLA0PBShKrdXZ+NZwDjpMgV5jU3x6nA==" saltValue="12nbloQ9+NGOMALL039DGw==" spinCount="100000" sheet="1" sort="0" autoFilter="0"/>
  <mergeCells count="5">
    <mergeCell ref="A6:A7"/>
    <mergeCell ref="B6:B7"/>
    <mergeCell ref="C6:D6"/>
    <mergeCell ref="E6:E7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&amp;L&amp;G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3"/>
  <sheetViews>
    <sheetView workbookViewId="0"/>
  </sheetViews>
  <sheetFormatPr defaultColWidth="12.42578125" defaultRowHeight="16.5" customHeight="1" x14ac:dyDescent="0.25"/>
  <cols>
    <col min="1" max="1" width="38.5703125" style="7" customWidth="1"/>
    <col min="2" max="2" width="11.42578125" style="7" customWidth="1"/>
    <col min="3" max="3" width="12" style="7" customWidth="1"/>
    <col min="4" max="4" width="11.7109375" style="7" customWidth="1"/>
    <col min="5" max="6" width="13.140625" style="7" customWidth="1"/>
    <col min="7" max="16384" width="12.42578125" style="7"/>
  </cols>
  <sheetData>
    <row r="2" spans="1:8" ht="16.5" customHeight="1" x14ac:dyDescent="0.25">
      <c r="A2" s="20" t="str">
        <f>'kriteriji izločitve'!A2</f>
        <v>Datum: 7. 11. 2023</v>
      </c>
    </row>
    <row r="4" spans="1:8" ht="34.5" customHeight="1" x14ac:dyDescent="0.25">
      <c r="A4" s="214" t="s">
        <v>4729</v>
      </c>
      <c r="B4" s="214"/>
      <c r="C4" s="214"/>
      <c r="D4" s="214"/>
      <c r="E4" s="214"/>
    </row>
    <row r="5" spans="1:8" ht="16.5" customHeight="1" thickBot="1" x14ac:dyDescent="0.3"/>
    <row r="6" spans="1:8" ht="20.25" customHeight="1" x14ac:dyDescent="0.25">
      <c r="A6" s="206" t="s">
        <v>304</v>
      </c>
      <c r="B6" s="208" t="s">
        <v>329</v>
      </c>
      <c r="C6" s="210" t="s">
        <v>28</v>
      </c>
      <c r="D6" s="211"/>
      <c r="E6" s="212" t="s">
        <v>323</v>
      </c>
    </row>
    <row r="7" spans="1:8" ht="20.25" customHeight="1" thickBot="1" x14ac:dyDescent="0.3">
      <c r="A7" s="207"/>
      <c r="B7" s="209"/>
      <c r="C7" s="67" t="s">
        <v>324</v>
      </c>
      <c r="D7" s="67" t="s">
        <v>325</v>
      </c>
      <c r="E7" s="213"/>
    </row>
    <row r="8" spans="1:8" ht="17.100000000000001" customHeight="1" x14ac:dyDescent="0.25">
      <c r="A8" s="68" t="s">
        <v>417</v>
      </c>
      <c r="B8" s="147">
        <v>323</v>
      </c>
      <c r="C8" s="147">
        <v>1</v>
      </c>
      <c r="D8" s="148">
        <v>0</v>
      </c>
      <c r="E8" s="149">
        <v>0.3</v>
      </c>
      <c r="G8" s="163"/>
      <c r="H8" s="163"/>
    </row>
    <row r="9" spans="1:8" ht="17.100000000000001" customHeight="1" x14ac:dyDescent="0.25">
      <c r="A9" s="45" t="s">
        <v>418</v>
      </c>
      <c r="B9" s="77">
        <v>184</v>
      </c>
      <c r="C9" s="77">
        <v>1</v>
      </c>
      <c r="D9" s="78">
        <v>0</v>
      </c>
      <c r="E9" s="79">
        <v>0.5</v>
      </c>
      <c r="G9" s="163"/>
      <c r="H9" s="163"/>
    </row>
    <row r="10" spans="1:8" ht="17.100000000000001" customHeight="1" x14ac:dyDescent="0.25">
      <c r="A10" s="45" t="s">
        <v>419</v>
      </c>
      <c r="B10" s="77">
        <v>69515</v>
      </c>
      <c r="C10" s="77">
        <v>2719</v>
      </c>
      <c r="D10" s="78">
        <v>88.5</v>
      </c>
      <c r="E10" s="79">
        <v>3.9</v>
      </c>
      <c r="G10" s="163"/>
      <c r="H10" s="163"/>
    </row>
    <row r="11" spans="1:8" ht="17.100000000000001" customHeight="1" x14ac:dyDescent="0.25">
      <c r="A11" s="45" t="s">
        <v>420</v>
      </c>
      <c r="B11" s="77">
        <v>298</v>
      </c>
      <c r="C11" s="77">
        <v>9</v>
      </c>
      <c r="D11" s="78">
        <v>0.3</v>
      </c>
      <c r="E11" s="79">
        <v>3</v>
      </c>
      <c r="G11" s="163"/>
      <c r="H11" s="163"/>
    </row>
    <row r="12" spans="1:8" ht="17.100000000000001" customHeight="1" x14ac:dyDescent="0.25">
      <c r="A12" s="45" t="s">
        <v>421</v>
      </c>
      <c r="B12" s="77">
        <v>118</v>
      </c>
      <c r="C12" s="77">
        <v>1</v>
      </c>
      <c r="D12" s="78">
        <v>0</v>
      </c>
      <c r="E12" s="79">
        <v>0.8</v>
      </c>
      <c r="G12" s="163"/>
      <c r="H12" s="163"/>
    </row>
    <row r="13" spans="1:8" ht="17.100000000000001" customHeight="1" x14ac:dyDescent="0.25">
      <c r="A13" s="45" t="s">
        <v>401</v>
      </c>
      <c r="B13" s="77">
        <v>1</v>
      </c>
      <c r="C13" s="77" t="s">
        <v>311</v>
      </c>
      <c r="D13" s="78" t="s">
        <v>311</v>
      </c>
      <c r="E13" s="79" t="s">
        <v>311</v>
      </c>
      <c r="G13" s="163"/>
      <c r="H13" s="163"/>
    </row>
    <row r="14" spans="1:8" ht="17.100000000000001" customHeight="1" x14ac:dyDescent="0.25">
      <c r="A14" s="45" t="s">
        <v>422</v>
      </c>
      <c r="B14" s="77">
        <v>4</v>
      </c>
      <c r="C14" s="77" t="s">
        <v>311</v>
      </c>
      <c r="D14" s="78" t="s">
        <v>311</v>
      </c>
      <c r="E14" s="79" t="s">
        <v>311</v>
      </c>
      <c r="G14" s="163"/>
      <c r="H14" s="163"/>
    </row>
    <row r="15" spans="1:8" ht="17.100000000000001" customHeight="1" x14ac:dyDescent="0.25">
      <c r="A15" s="45" t="s">
        <v>309</v>
      </c>
      <c r="B15" s="77">
        <v>320</v>
      </c>
      <c r="C15" s="77">
        <v>5</v>
      </c>
      <c r="D15" s="78">
        <v>0.2</v>
      </c>
      <c r="E15" s="79">
        <v>1.6</v>
      </c>
      <c r="G15" s="163"/>
      <c r="H15" s="163"/>
    </row>
    <row r="16" spans="1:8" ht="17.100000000000001" customHeight="1" x14ac:dyDescent="0.25">
      <c r="A16" s="45" t="s">
        <v>423</v>
      </c>
      <c r="B16" s="77">
        <v>48936</v>
      </c>
      <c r="C16" s="77">
        <v>338</v>
      </c>
      <c r="D16" s="78">
        <v>11</v>
      </c>
      <c r="E16" s="79">
        <v>0.7</v>
      </c>
      <c r="G16" s="163"/>
      <c r="H16" s="163"/>
    </row>
    <row r="17" spans="1:8" ht="17.100000000000001" customHeight="1" x14ac:dyDescent="0.25">
      <c r="A17" s="45" t="s">
        <v>390</v>
      </c>
      <c r="B17" s="77">
        <v>1</v>
      </c>
      <c r="C17" s="77" t="s">
        <v>311</v>
      </c>
      <c r="D17" s="78" t="s">
        <v>311</v>
      </c>
      <c r="E17" s="79" t="s">
        <v>311</v>
      </c>
      <c r="G17" s="163"/>
      <c r="H17" s="163"/>
    </row>
    <row r="18" spans="1:8" ht="17.100000000000001" customHeight="1" x14ac:dyDescent="0.25">
      <c r="A18" s="45" t="s">
        <v>330</v>
      </c>
      <c r="B18" s="77">
        <v>5</v>
      </c>
      <c r="C18" s="77" t="s">
        <v>311</v>
      </c>
      <c r="D18" s="78" t="s">
        <v>311</v>
      </c>
      <c r="E18" s="79" t="s">
        <v>311</v>
      </c>
      <c r="G18" s="163"/>
      <c r="H18" s="163"/>
    </row>
    <row r="19" spans="1:8" ht="17.100000000000001" customHeight="1" thickBot="1" x14ac:dyDescent="0.3">
      <c r="A19" s="45" t="s">
        <v>331</v>
      </c>
      <c r="B19" s="77">
        <v>5</v>
      </c>
      <c r="C19" s="77" t="s">
        <v>311</v>
      </c>
      <c r="D19" s="78" t="s">
        <v>311</v>
      </c>
      <c r="E19" s="79" t="s">
        <v>311</v>
      </c>
      <c r="G19" s="163"/>
      <c r="H19" s="163"/>
    </row>
    <row r="20" spans="1:8" s="19" customFormat="1" ht="16.5" customHeight="1" thickBot="1" x14ac:dyDescent="0.3">
      <c r="A20" s="53" t="s">
        <v>26</v>
      </c>
      <c r="B20" s="150">
        <v>119710</v>
      </c>
      <c r="C20" s="150">
        <v>3074</v>
      </c>
      <c r="D20" s="151">
        <v>99.999999999999986</v>
      </c>
      <c r="E20" s="152">
        <v>2.6</v>
      </c>
      <c r="G20" s="163"/>
      <c r="H20" s="163"/>
    </row>
    <row r="23" spans="1:8" ht="16.5" customHeight="1" x14ac:dyDescent="0.3">
      <c r="A23" s="23"/>
      <c r="B23" s="23"/>
      <c r="C23" s="23"/>
      <c r="D23" s="23"/>
      <c r="E23" s="23"/>
    </row>
  </sheetData>
  <sheetProtection algorithmName="SHA-512" hashValue="uIbWZia0te5FaKXz4QwzdPMQoQUk7fZt9cqpWL0tAJTRrGE7Lgy8ihY3WGlVyU9FujMPCr+9OfR6EvijWBecBA==" saltValue="XZBHKRowJwkzhSq/MCjE+g==" spinCount="100000" sheet="1" sort="0" autoFilter="0"/>
  <mergeCells count="5">
    <mergeCell ref="A4:E4"/>
    <mergeCell ref="A6:A7"/>
    <mergeCell ref="B6:B7"/>
    <mergeCell ref="C6:D6"/>
    <mergeCell ref="E6:E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&amp;L&amp;G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8"/>
  <sheetViews>
    <sheetView workbookViewId="0"/>
  </sheetViews>
  <sheetFormatPr defaultColWidth="12.42578125" defaultRowHeight="16.5" customHeight="1" x14ac:dyDescent="0.25"/>
  <cols>
    <col min="1" max="1" width="5" style="7" customWidth="1"/>
    <col min="2" max="2" width="78.140625" style="7" customWidth="1"/>
    <col min="3" max="6" width="11.42578125" style="7" customWidth="1"/>
    <col min="7" max="16384" width="12.42578125" style="7"/>
  </cols>
  <sheetData>
    <row r="2" spans="1:9" ht="16.5" customHeight="1" x14ac:dyDescent="0.25">
      <c r="A2" s="24" t="str">
        <f>'kriteriji izločitve'!A2</f>
        <v>Datum: 7. 11. 2023</v>
      </c>
    </row>
    <row r="4" spans="1:9" ht="16.5" customHeight="1" x14ac:dyDescent="0.25">
      <c r="A4" s="215" t="s">
        <v>4730</v>
      </c>
      <c r="B4" s="215"/>
      <c r="C4" s="215"/>
      <c r="D4" s="215"/>
      <c r="E4" s="215"/>
      <c r="F4" s="215"/>
    </row>
    <row r="5" spans="1:9" ht="16.5" customHeight="1" thickBot="1" x14ac:dyDescent="0.3"/>
    <row r="6" spans="1:9" ht="21" customHeight="1" x14ac:dyDescent="0.25">
      <c r="A6" s="216" t="s">
        <v>332</v>
      </c>
      <c r="B6" s="203"/>
      <c r="C6" s="201" t="s">
        <v>329</v>
      </c>
      <c r="D6" s="203" t="s">
        <v>28</v>
      </c>
      <c r="E6" s="203"/>
      <c r="F6" s="204" t="s">
        <v>323</v>
      </c>
    </row>
    <row r="7" spans="1:9" ht="21" customHeight="1" thickBot="1" x14ac:dyDescent="0.3">
      <c r="A7" s="217"/>
      <c r="B7" s="218"/>
      <c r="C7" s="202"/>
      <c r="D7" s="40" t="s">
        <v>324</v>
      </c>
      <c r="E7" s="40" t="s">
        <v>325</v>
      </c>
      <c r="F7" s="205"/>
    </row>
    <row r="8" spans="1:9" ht="16.5" customHeight="1" x14ac:dyDescent="0.25">
      <c r="A8" s="70" t="s">
        <v>6</v>
      </c>
      <c r="B8" s="71" t="s">
        <v>333</v>
      </c>
      <c r="C8" s="42">
        <v>1160</v>
      </c>
      <c r="D8" s="72">
        <v>28</v>
      </c>
      <c r="E8" s="73">
        <v>0.9</v>
      </c>
      <c r="F8" s="74">
        <v>2.4</v>
      </c>
      <c r="H8" s="162"/>
      <c r="I8" s="162"/>
    </row>
    <row r="9" spans="1:9" ht="16.5" customHeight="1" x14ac:dyDescent="0.25">
      <c r="A9" s="75" t="s">
        <v>20</v>
      </c>
      <c r="B9" s="76" t="s">
        <v>334</v>
      </c>
      <c r="C9" s="46">
        <v>84</v>
      </c>
      <c r="D9" s="77">
        <v>6</v>
      </c>
      <c r="E9" s="78">
        <v>0.2</v>
      </c>
      <c r="F9" s="79">
        <v>7.1</v>
      </c>
      <c r="H9" s="162"/>
      <c r="I9" s="162"/>
    </row>
    <row r="10" spans="1:9" ht="16.5" customHeight="1" x14ac:dyDescent="0.25">
      <c r="A10" s="75" t="s">
        <v>5</v>
      </c>
      <c r="B10" s="76" t="s">
        <v>335</v>
      </c>
      <c r="C10" s="46">
        <v>15022</v>
      </c>
      <c r="D10" s="77">
        <v>662</v>
      </c>
      <c r="E10" s="78">
        <v>21.5</v>
      </c>
      <c r="F10" s="79">
        <v>4.4000000000000004</v>
      </c>
      <c r="H10" s="162"/>
      <c r="I10" s="162"/>
    </row>
    <row r="11" spans="1:9" ht="16.5" customHeight="1" x14ac:dyDescent="0.25">
      <c r="A11" s="75" t="s">
        <v>18</v>
      </c>
      <c r="B11" s="76" t="s">
        <v>336</v>
      </c>
      <c r="C11" s="46">
        <v>859</v>
      </c>
      <c r="D11" s="77">
        <v>8</v>
      </c>
      <c r="E11" s="78">
        <v>0.3</v>
      </c>
      <c r="F11" s="79">
        <v>0.9</v>
      </c>
      <c r="H11" s="162"/>
      <c r="I11" s="162"/>
    </row>
    <row r="12" spans="1:9" ht="16.5" customHeight="1" x14ac:dyDescent="0.25">
      <c r="A12" s="75" t="s">
        <v>16</v>
      </c>
      <c r="B12" s="76" t="s">
        <v>337</v>
      </c>
      <c r="C12" s="46">
        <v>375</v>
      </c>
      <c r="D12" s="77">
        <v>18</v>
      </c>
      <c r="E12" s="78">
        <v>0.6</v>
      </c>
      <c r="F12" s="79">
        <v>4.8</v>
      </c>
      <c r="H12" s="162"/>
      <c r="I12" s="162"/>
    </row>
    <row r="13" spans="1:9" ht="16.5" customHeight="1" x14ac:dyDescent="0.25">
      <c r="A13" s="75" t="s">
        <v>8</v>
      </c>
      <c r="B13" s="76" t="s">
        <v>338</v>
      </c>
      <c r="C13" s="46">
        <v>18868</v>
      </c>
      <c r="D13" s="77">
        <v>426</v>
      </c>
      <c r="E13" s="78">
        <v>13.9</v>
      </c>
      <c r="F13" s="79">
        <v>2.2999999999999998</v>
      </c>
      <c r="H13" s="162"/>
      <c r="I13" s="162"/>
    </row>
    <row r="14" spans="1:9" ht="16.5" customHeight="1" x14ac:dyDescent="0.25">
      <c r="A14" s="75" t="s">
        <v>7</v>
      </c>
      <c r="B14" s="76" t="s">
        <v>339</v>
      </c>
      <c r="C14" s="46">
        <v>22333</v>
      </c>
      <c r="D14" s="77">
        <v>655</v>
      </c>
      <c r="E14" s="78">
        <v>21.3</v>
      </c>
      <c r="F14" s="79">
        <v>2.9</v>
      </c>
      <c r="H14" s="162"/>
      <c r="I14" s="162"/>
    </row>
    <row r="15" spans="1:9" ht="16.5" customHeight="1" x14ac:dyDescent="0.25">
      <c r="A15" s="75" t="s">
        <v>11</v>
      </c>
      <c r="B15" s="76" t="s">
        <v>340</v>
      </c>
      <c r="C15" s="46">
        <v>7392</v>
      </c>
      <c r="D15" s="77">
        <v>373</v>
      </c>
      <c r="E15" s="78">
        <v>12.1</v>
      </c>
      <c r="F15" s="79">
        <v>5</v>
      </c>
      <c r="H15" s="162"/>
      <c r="I15" s="162"/>
    </row>
    <row r="16" spans="1:9" ht="16.5" customHeight="1" x14ac:dyDescent="0.25">
      <c r="A16" s="75" t="s">
        <v>17</v>
      </c>
      <c r="B16" s="76" t="s">
        <v>341</v>
      </c>
      <c r="C16" s="46">
        <v>8320</v>
      </c>
      <c r="D16" s="77">
        <v>95</v>
      </c>
      <c r="E16" s="78">
        <v>3.1</v>
      </c>
      <c r="F16" s="79">
        <v>1.1000000000000001</v>
      </c>
      <c r="H16" s="162"/>
      <c r="I16" s="162"/>
    </row>
    <row r="17" spans="1:9" ht="16.5" customHeight="1" x14ac:dyDescent="0.25">
      <c r="A17" s="75" t="s">
        <v>14</v>
      </c>
      <c r="B17" s="76" t="s">
        <v>342</v>
      </c>
      <c r="C17" s="46">
        <v>5134</v>
      </c>
      <c r="D17" s="77">
        <v>172</v>
      </c>
      <c r="E17" s="78">
        <v>5.6</v>
      </c>
      <c r="F17" s="79">
        <v>3.4</v>
      </c>
      <c r="H17" s="162"/>
      <c r="I17" s="162"/>
    </row>
    <row r="18" spans="1:9" ht="16.5" customHeight="1" x14ac:dyDescent="0.25">
      <c r="A18" s="75" t="s">
        <v>12</v>
      </c>
      <c r="B18" s="76" t="s">
        <v>343</v>
      </c>
      <c r="C18" s="46">
        <v>1745</v>
      </c>
      <c r="D18" s="77">
        <v>22</v>
      </c>
      <c r="E18" s="78">
        <v>0.7</v>
      </c>
      <c r="F18" s="79">
        <v>1.3</v>
      </c>
      <c r="H18" s="162"/>
      <c r="I18" s="162"/>
    </row>
    <row r="19" spans="1:9" ht="16.5" customHeight="1" x14ac:dyDescent="0.25">
      <c r="A19" s="75" t="s">
        <v>344</v>
      </c>
      <c r="B19" s="76" t="s">
        <v>345</v>
      </c>
      <c r="C19" s="46">
        <v>3728</v>
      </c>
      <c r="D19" s="77" t="s">
        <v>311</v>
      </c>
      <c r="E19" s="78" t="s">
        <v>311</v>
      </c>
      <c r="F19" s="79" t="s">
        <v>311</v>
      </c>
      <c r="H19" s="162"/>
      <c r="I19" s="162"/>
    </row>
    <row r="20" spans="1:9" ht="16.5" customHeight="1" x14ac:dyDescent="0.25">
      <c r="A20" s="75" t="s">
        <v>9</v>
      </c>
      <c r="B20" s="76" t="s">
        <v>346</v>
      </c>
      <c r="C20" s="46">
        <v>18293</v>
      </c>
      <c r="D20" s="77">
        <v>387</v>
      </c>
      <c r="E20" s="78">
        <v>12.6</v>
      </c>
      <c r="F20" s="79">
        <v>2.1</v>
      </c>
      <c r="H20" s="162"/>
      <c r="I20" s="162"/>
    </row>
    <row r="21" spans="1:9" ht="16.5" customHeight="1" x14ac:dyDescent="0.25">
      <c r="A21" s="75" t="s">
        <v>15</v>
      </c>
      <c r="B21" s="76" t="s">
        <v>347</v>
      </c>
      <c r="C21" s="46">
        <v>4433</v>
      </c>
      <c r="D21" s="77">
        <v>80</v>
      </c>
      <c r="E21" s="78">
        <v>2.6</v>
      </c>
      <c r="F21" s="79">
        <v>1.8</v>
      </c>
      <c r="H21" s="162"/>
      <c r="I21" s="162"/>
    </row>
    <row r="22" spans="1:9" ht="16.5" customHeight="1" x14ac:dyDescent="0.25">
      <c r="A22" s="75" t="s">
        <v>348</v>
      </c>
      <c r="B22" s="76" t="s">
        <v>349</v>
      </c>
      <c r="C22" s="46">
        <v>26</v>
      </c>
      <c r="D22" s="77" t="s">
        <v>311</v>
      </c>
      <c r="E22" s="78" t="s">
        <v>311</v>
      </c>
      <c r="F22" s="79" t="s">
        <v>311</v>
      </c>
      <c r="H22" s="162"/>
      <c r="I22" s="162"/>
    </row>
    <row r="23" spans="1:9" ht="16.5" customHeight="1" x14ac:dyDescent="0.25">
      <c r="A23" s="75" t="s">
        <v>13</v>
      </c>
      <c r="B23" s="76" t="s">
        <v>350</v>
      </c>
      <c r="C23" s="46">
        <v>2033</v>
      </c>
      <c r="D23" s="77">
        <v>20</v>
      </c>
      <c r="E23" s="78">
        <v>0.7</v>
      </c>
      <c r="F23" s="79">
        <v>1</v>
      </c>
      <c r="H23" s="162"/>
      <c r="I23" s="162"/>
    </row>
    <row r="24" spans="1:9" ht="16.5" customHeight="1" x14ac:dyDescent="0.25">
      <c r="A24" s="75" t="s">
        <v>10</v>
      </c>
      <c r="B24" s="76" t="s">
        <v>351</v>
      </c>
      <c r="C24" s="46">
        <v>1868</v>
      </c>
      <c r="D24" s="77">
        <v>109</v>
      </c>
      <c r="E24" s="78">
        <v>3.5</v>
      </c>
      <c r="F24" s="79">
        <v>5.8</v>
      </c>
      <c r="H24" s="162"/>
      <c r="I24" s="162"/>
    </row>
    <row r="25" spans="1:9" ht="16.5" customHeight="1" x14ac:dyDescent="0.25">
      <c r="A25" s="75" t="s">
        <v>19</v>
      </c>
      <c r="B25" s="76" t="s">
        <v>352</v>
      </c>
      <c r="C25" s="46">
        <v>1920</v>
      </c>
      <c r="D25" s="77">
        <v>13</v>
      </c>
      <c r="E25" s="78">
        <v>0.4</v>
      </c>
      <c r="F25" s="79">
        <v>0.7</v>
      </c>
      <c r="H25" s="162"/>
      <c r="I25" s="162"/>
    </row>
    <row r="26" spans="1:9" ht="16.5" customHeight="1" x14ac:dyDescent="0.25">
      <c r="A26" s="75" t="s">
        <v>353</v>
      </c>
      <c r="B26" s="76" t="s">
        <v>354</v>
      </c>
      <c r="C26" s="46">
        <v>6115</v>
      </c>
      <c r="D26" s="77" t="s">
        <v>311</v>
      </c>
      <c r="E26" s="78" t="s">
        <v>311</v>
      </c>
      <c r="F26" s="79" t="s">
        <v>311</v>
      </c>
      <c r="H26" s="162"/>
      <c r="I26" s="162"/>
    </row>
    <row r="27" spans="1:9" ht="16.5" customHeight="1" thickBot="1" x14ac:dyDescent="0.3">
      <c r="A27" s="80" t="s">
        <v>402</v>
      </c>
      <c r="B27" s="81" t="s">
        <v>403</v>
      </c>
      <c r="C27" s="50">
        <v>2</v>
      </c>
      <c r="D27" s="82" t="s">
        <v>311</v>
      </c>
      <c r="E27" s="83" t="s">
        <v>311</v>
      </c>
      <c r="F27" s="84" t="s">
        <v>311</v>
      </c>
      <c r="H27" s="162"/>
      <c r="I27" s="162"/>
    </row>
    <row r="28" spans="1:9" ht="16.5" customHeight="1" thickBot="1" x14ac:dyDescent="0.3">
      <c r="A28" s="64" t="s">
        <v>26</v>
      </c>
      <c r="B28" s="153" t="s">
        <v>26</v>
      </c>
      <c r="C28" s="54">
        <v>119710</v>
      </c>
      <c r="D28" s="54">
        <v>3074</v>
      </c>
      <c r="E28" s="69">
        <v>100</v>
      </c>
      <c r="F28" s="56">
        <v>2.6</v>
      </c>
      <c r="H28" s="162"/>
      <c r="I28" s="162"/>
    </row>
  </sheetData>
  <sheetProtection algorithmName="SHA-512" hashValue="rNLwKUuHD1tuSjQn13oAALLJCTw150VQaIvi4USSDiqPfwA25QLZhUySsWHmwusSm7O/L4bYFCOxp0VQ8zCetA==" saltValue="qBRG7by1Q3Irar78LAMbBQ==" spinCount="100000" sheet="1" sort="0" autoFilter="0"/>
  <mergeCells count="5">
    <mergeCell ref="A4:F4"/>
    <mergeCell ref="A6:B7"/>
    <mergeCell ref="C6:C7"/>
    <mergeCell ref="D6:E6"/>
    <mergeCell ref="F6:F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>&amp;L&amp;G</oddHeader>
    <oddFooter>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42"/>
  <sheetViews>
    <sheetView workbookViewId="0"/>
  </sheetViews>
  <sheetFormatPr defaultColWidth="12.42578125" defaultRowHeight="16.5" customHeight="1" x14ac:dyDescent="0.25"/>
  <cols>
    <col min="1" max="1" width="21.140625" style="7" customWidth="1"/>
    <col min="2" max="6" width="13.140625" style="7" customWidth="1"/>
    <col min="7" max="16384" width="12.42578125" style="7"/>
  </cols>
  <sheetData>
    <row r="2" spans="1:9" ht="16.5" customHeight="1" x14ac:dyDescent="0.25">
      <c r="A2" s="24" t="str">
        <f>'kriteriji izločitve'!A2</f>
        <v>Datum: 7. 11. 2023</v>
      </c>
    </row>
    <row r="4" spans="1:9" ht="38.25" customHeight="1" x14ac:dyDescent="0.25">
      <c r="A4" s="214" t="s">
        <v>4731</v>
      </c>
      <c r="B4" s="214"/>
      <c r="C4" s="214"/>
      <c r="D4" s="214"/>
      <c r="E4" s="214"/>
      <c r="F4" s="22"/>
    </row>
    <row r="5" spans="1:9" ht="16.5" customHeight="1" thickBot="1" x14ac:dyDescent="0.3"/>
    <row r="6" spans="1:9" ht="21.75" customHeight="1" x14ac:dyDescent="0.25">
      <c r="A6" s="199" t="s">
        <v>355</v>
      </c>
      <c r="B6" s="220" t="s">
        <v>329</v>
      </c>
      <c r="C6" s="203" t="s">
        <v>28</v>
      </c>
      <c r="D6" s="203"/>
      <c r="E6" s="204" t="s">
        <v>323</v>
      </c>
    </row>
    <row r="7" spans="1:9" ht="21.75" customHeight="1" x14ac:dyDescent="0.25">
      <c r="A7" s="219"/>
      <c r="B7" s="221"/>
      <c r="C7" s="86" t="s">
        <v>324</v>
      </c>
      <c r="D7" s="86" t="s">
        <v>325</v>
      </c>
      <c r="E7" s="222"/>
    </row>
    <row r="8" spans="1:9" ht="16.5" customHeight="1" x14ac:dyDescent="0.25">
      <c r="A8" s="85" t="s">
        <v>356</v>
      </c>
      <c r="B8" s="46">
        <v>1264</v>
      </c>
      <c r="C8" s="77">
        <v>38</v>
      </c>
      <c r="D8" s="176">
        <v>1.2</v>
      </c>
      <c r="E8" s="178">
        <v>3</v>
      </c>
      <c r="H8" s="8"/>
      <c r="I8" s="8"/>
    </row>
    <row r="9" spans="1:9" ht="16.5" customHeight="1" x14ac:dyDescent="0.25">
      <c r="A9" s="85">
        <v>1990</v>
      </c>
      <c r="B9" s="46">
        <v>3575</v>
      </c>
      <c r="C9" s="77">
        <v>121</v>
      </c>
      <c r="D9" s="176">
        <v>3.9</v>
      </c>
      <c r="E9" s="178">
        <v>3.4</v>
      </c>
      <c r="H9" s="8"/>
      <c r="I9" s="8"/>
    </row>
    <row r="10" spans="1:9" ht="16.5" customHeight="1" x14ac:dyDescent="0.25">
      <c r="A10" s="85">
        <v>1991</v>
      </c>
      <c r="B10" s="46">
        <v>2202</v>
      </c>
      <c r="C10" s="77">
        <v>57</v>
      </c>
      <c r="D10" s="176">
        <v>1.9</v>
      </c>
      <c r="E10" s="178">
        <v>2.6</v>
      </c>
      <c r="H10" s="8"/>
      <c r="I10" s="8"/>
    </row>
    <row r="11" spans="1:9" ht="16.5" customHeight="1" x14ac:dyDescent="0.25">
      <c r="A11" s="85">
        <v>1992</v>
      </c>
      <c r="B11" s="46">
        <v>3514</v>
      </c>
      <c r="C11" s="77">
        <v>117</v>
      </c>
      <c r="D11" s="176">
        <v>3.8</v>
      </c>
      <c r="E11" s="178">
        <v>3.3</v>
      </c>
      <c r="H11" s="8"/>
      <c r="I11" s="8"/>
    </row>
    <row r="12" spans="1:9" ht="16.5" customHeight="1" x14ac:dyDescent="0.25">
      <c r="A12" s="85">
        <v>1993</v>
      </c>
      <c r="B12" s="46">
        <v>2753</v>
      </c>
      <c r="C12" s="77">
        <v>106</v>
      </c>
      <c r="D12" s="176">
        <v>3.4</v>
      </c>
      <c r="E12" s="178">
        <v>3.9</v>
      </c>
      <c r="H12" s="8"/>
      <c r="I12" s="8"/>
    </row>
    <row r="13" spans="1:9" ht="16.5" customHeight="1" x14ac:dyDescent="0.25">
      <c r="A13" s="85">
        <v>1994</v>
      </c>
      <c r="B13" s="46">
        <v>3819</v>
      </c>
      <c r="C13" s="77">
        <v>60</v>
      </c>
      <c r="D13" s="176">
        <v>2</v>
      </c>
      <c r="E13" s="178">
        <v>1.6</v>
      </c>
      <c r="H13" s="8"/>
      <c r="I13" s="8"/>
    </row>
    <row r="14" spans="1:9" ht="16.5" customHeight="1" x14ac:dyDescent="0.25">
      <c r="A14" s="85">
        <v>1995</v>
      </c>
      <c r="B14" s="46">
        <v>1848</v>
      </c>
      <c r="C14" s="77">
        <v>35</v>
      </c>
      <c r="D14" s="176">
        <v>1.1000000000000001</v>
      </c>
      <c r="E14" s="178">
        <v>1.9</v>
      </c>
      <c r="H14" s="8"/>
      <c r="I14" s="8"/>
    </row>
    <row r="15" spans="1:9" ht="16.5" customHeight="1" x14ac:dyDescent="0.25">
      <c r="A15" s="85">
        <v>1996</v>
      </c>
      <c r="B15" s="46">
        <v>1580</v>
      </c>
      <c r="C15" s="77">
        <v>36</v>
      </c>
      <c r="D15" s="176">
        <v>1.2</v>
      </c>
      <c r="E15" s="178">
        <v>2.2999999999999998</v>
      </c>
      <c r="H15" s="8"/>
      <c r="I15" s="8"/>
    </row>
    <row r="16" spans="1:9" ht="16.5" customHeight="1" x14ac:dyDescent="0.25">
      <c r="A16" s="85">
        <v>1997</v>
      </c>
      <c r="B16" s="46">
        <v>1300</v>
      </c>
      <c r="C16" s="77">
        <v>34</v>
      </c>
      <c r="D16" s="176">
        <v>1.1000000000000001</v>
      </c>
      <c r="E16" s="178">
        <v>2.6</v>
      </c>
      <c r="H16" s="8"/>
      <c r="I16" s="8"/>
    </row>
    <row r="17" spans="1:9" ht="16.5" customHeight="1" x14ac:dyDescent="0.25">
      <c r="A17" s="85">
        <v>1998</v>
      </c>
      <c r="B17" s="46">
        <v>1322</v>
      </c>
      <c r="C17" s="77">
        <v>27</v>
      </c>
      <c r="D17" s="176">
        <v>0.9</v>
      </c>
      <c r="E17" s="178">
        <v>2</v>
      </c>
      <c r="H17" s="8"/>
      <c r="I17" s="8"/>
    </row>
    <row r="18" spans="1:9" ht="16.5" customHeight="1" x14ac:dyDescent="0.25">
      <c r="A18" s="85">
        <v>1999</v>
      </c>
      <c r="B18" s="46">
        <v>1330</v>
      </c>
      <c r="C18" s="77">
        <v>34</v>
      </c>
      <c r="D18" s="176">
        <v>1.1000000000000001</v>
      </c>
      <c r="E18" s="178">
        <v>2.6</v>
      </c>
      <c r="H18" s="8"/>
      <c r="I18" s="8"/>
    </row>
    <row r="19" spans="1:9" ht="16.5" customHeight="1" x14ac:dyDescent="0.25">
      <c r="A19" s="85">
        <v>2000</v>
      </c>
      <c r="B19" s="46">
        <v>1469</v>
      </c>
      <c r="C19" s="77">
        <v>31</v>
      </c>
      <c r="D19" s="176">
        <v>1</v>
      </c>
      <c r="E19" s="178">
        <v>2.1</v>
      </c>
      <c r="H19" s="8"/>
      <c r="I19" s="8"/>
    </row>
    <row r="20" spans="1:9" ht="16.5" customHeight="1" x14ac:dyDescent="0.25">
      <c r="A20" s="85">
        <v>2001</v>
      </c>
      <c r="B20" s="46">
        <v>1661</v>
      </c>
      <c r="C20" s="77">
        <v>49</v>
      </c>
      <c r="D20" s="176">
        <v>1.6</v>
      </c>
      <c r="E20" s="178">
        <v>3</v>
      </c>
      <c r="H20" s="8"/>
      <c r="I20" s="8"/>
    </row>
    <row r="21" spans="1:9" ht="16.5" customHeight="1" x14ac:dyDescent="0.25">
      <c r="A21" s="85">
        <v>2002</v>
      </c>
      <c r="B21" s="46">
        <v>1790</v>
      </c>
      <c r="C21" s="77">
        <v>40</v>
      </c>
      <c r="D21" s="176">
        <v>1.3</v>
      </c>
      <c r="E21" s="178">
        <v>2.2000000000000002</v>
      </c>
      <c r="H21" s="8"/>
      <c r="I21" s="8"/>
    </row>
    <row r="22" spans="1:9" ht="16.5" customHeight="1" x14ac:dyDescent="0.25">
      <c r="A22" s="85">
        <v>2003</v>
      </c>
      <c r="B22" s="46">
        <v>2058</v>
      </c>
      <c r="C22" s="77">
        <v>65</v>
      </c>
      <c r="D22" s="176">
        <v>2.1</v>
      </c>
      <c r="E22" s="178">
        <v>3.2</v>
      </c>
      <c r="H22" s="8"/>
      <c r="I22" s="8"/>
    </row>
    <row r="23" spans="1:9" ht="16.5" customHeight="1" x14ac:dyDescent="0.25">
      <c r="A23" s="85">
        <v>2004</v>
      </c>
      <c r="B23" s="46">
        <v>2630</v>
      </c>
      <c r="C23" s="77">
        <v>83</v>
      </c>
      <c r="D23" s="176">
        <v>2.7</v>
      </c>
      <c r="E23" s="178">
        <v>3.2</v>
      </c>
      <c r="H23" s="8"/>
      <c r="I23" s="8"/>
    </row>
    <row r="24" spans="1:9" ht="16.5" customHeight="1" x14ac:dyDescent="0.25">
      <c r="A24" s="85">
        <v>2005</v>
      </c>
      <c r="B24" s="46">
        <v>2432</v>
      </c>
      <c r="C24" s="77">
        <v>58</v>
      </c>
      <c r="D24" s="176">
        <v>1.9</v>
      </c>
      <c r="E24" s="178">
        <v>2.4</v>
      </c>
      <c r="H24" s="8"/>
      <c r="I24" s="8"/>
    </row>
    <row r="25" spans="1:9" ht="16.5" customHeight="1" x14ac:dyDescent="0.25">
      <c r="A25" s="85">
        <v>2006</v>
      </c>
      <c r="B25" s="46">
        <v>2750</v>
      </c>
      <c r="C25" s="77">
        <v>92</v>
      </c>
      <c r="D25" s="176">
        <v>3</v>
      </c>
      <c r="E25" s="178">
        <v>3.3</v>
      </c>
      <c r="H25" s="8"/>
      <c r="I25" s="8"/>
    </row>
    <row r="26" spans="1:9" ht="16.5" customHeight="1" x14ac:dyDescent="0.25">
      <c r="A26" s="85">
        <v>2007</v>
      </c>
      <c r="B26" s="46">
        <v>3474</v>
      </c>
      <c r="C26" s="77">
        <v>127</v>
      </c>
      <c r="D26" s="176">
        <v>4.0999999999999996</v>
      </c>
      <c r="E26" s="178">
        <v>3.7</v>
      </c>
      <c r="H26" s="8"/>
      <c r="I26" s="8"/>
    </row>
    <row r="27" spans="1:9" ht="16.5" customHeight="1" x14ac:dyDescent="0.25">
      <c r="A27" s="85">
        <v>2008</v>
      </c>
      <c r="B27" s="46">
        <v>4303</v>
      </c>
      <c r="C27" s="77">
        <v>138</v>
      </c>
      <c r="D27" s="176">
        <v>4.5</v>
      </c>
      <c r="E27" s="178">
        <v>3.2</v>
      </c>
      <c r="H27" s="8"/>
      <c r="I27" s="8"/>
    </row>
    <row r="28" spans="1:9" ht="16.5" customHeight="1" x14ac:dyDescent="0.25">
      <c r="A28" s="85">
        <v>2009</v>
      </c>
      <c r="B28" s="46">
        <v>3975</v>
      </c>
      <c r="C28" s="77">
        <v>105</v>
      </c>
      <c r="D28" s="176">
        <v>3.4</v>
      </c>
      <c r="E28" s="178">
        <v>2.6</v>
      </c>
      <c r="H28" s="8"/>
      <c r="I28" s="8"/>
    </row>
    <row r="29" spans="1:9" ht="16.5" customHeight="1" x14ac:dyDescent="0.25">
      <c r="A29" s="85">
        <v>2010</v>
      </c>
      <c r="B29" s="46">
        <v>4440</v>
      </c>
      <c r="C29" s="77">
        <v>146</v>
      </c>
      <c r="D29" s="176">
        <v>4.7</v>
      </c>
      <c r="E29" s="178">
        <v>3.3</v>
      </c>
      <c r="H29" s="8"/>
      <c r="I29" s="8"/>
    </row>
    <row r="30" spans="1:9" ht="16.5" customHeight="1" x14ac:dyDescent="0.25">
      <c r="A30" s="85">
        <v>2011</v>
      </c>
      <c r="B30" s="46">
        <v>4654</v>
      </c>
      <c r="C30" s="77">
        <v>155</v>
      </c>
      <c r="D30" s="176">
        <v>5</v>
      </c>
      <c r="E30" s="178">
        <v>3.3</v>
      </c>
      <c r="H30" s="8"/>
      <c r="I30" s="8"/>
    </row>
    <row r="31" spans="1:9" ht="16.5" customHeight="1" x14ac:dyDescent="0.25">
      <c r="A31" s="85">
        <v>2012</v>
      </c>
      <c r="B31" s="46">
        <v>4797</v>
      </c>
      <c r="C31" s="77">
        <v>215</v>
      </c>
      <c r="D31" s="176">
        <v>7</v>
      </c>
      <c r="E31" s="178">
        <v>4.5</v>
      </c>
      <c r="H31" s="8"/>
      <c r="I31" s="8"/>
    </row>
    <row r="32" spans="1:9" ht="16.5" customHeight="1" x14ac:dyDescent="0.25">
      <c r="A32" s="85">
        <v>2013</v>
      </c>
      <c r="B32" s="46">
        <v>5219</v>
      </c>
      <c r="C32" s="77">
        <v>189</v>
      </c>
      <c r="D32" s="176">
        <v>6.1</v>
      </c>
      <c r="E32" s="178">
        <v>3.6</v>
      </c>
      <c r="H32" s="8"/>
      <c r="I32" s="8"/>
    </row>
    <row r="33" spans="1:9" ht="16.5" customHeight="1" x14ac:dyDescent="0.25">
      <c r="A33" s="85">
        <v>2014</v>
      </c>
      <c r="B33" s="46">
        <v>5602</v>
      </c>
      <c r="C33" s="77">
        <v>211</v>
      </c>
      <c r="D33" s="176">
        <v>6.9</v>
      </c>
      <c r="E33" s="178">
        <v>3.8</v>
      </c>
      <c r="H33" s="8"/>
      <c r="I33" s="8"/>
    </row>
    <row r="34" spans="1:9" ht="16.5" customHeight="1" x14ac:dyDescent="0.25">
      <c r="A34" s="85">
        <v>2015</v>
      </c>
      <c r="B34" s="46">
        <v>5340</v>
      </c>
      <c r="C34" s="77">
        <v>206</v>
      </c>
      <c r="D34" s="176">
        <v>6.7</v>
      </c>
      <c r="E34" s="178">
        <v>3.9</v>
      </c>
      <c r="H34" s="8"/>
      <c r="I34" s="8"/>
    </row>
    <row r="35" spans="1:9" ht="16.5" customHeight="1" x14ac:dyDescent="0.25">
      <c r="A35" s="85">
        <v>2016</v>
      </c>
      <c r="B35" s="46">
        <v>4850</v>
      </c>
      <c r="C35" s="77">
        <v>218</v>
      </c>
      <c r="D35" s="176">
        <v>7.1</v>
      </c>
      <c r="E35" s="178">
        <v>4.5</v>
      </c>
      <c r="H35" s="8"/>
      <c r="I35" s="8"/>
    </row>
    <row r="36" spans="1:9" ht="16.5" customHeight="1" x14ac:dyDescent="0.25">
      <c r="A36" s="85">
        <v>2017</v>
      </c>
      <c r="B36" s="46">
        <v>5180</v>
      </c>
      <c r="C36" s="77">
        <v>263</v>
      </c>
      <c r="D36" s="176">
        <v>8.6</v>
      </c>
      <c r="E36" s="178">
        <v>5.0999999999999996</v>
      </c>
      <c r="H36" s="8"/>
      <c r="I36" s="8"/>
    </row>
    <row r="37" spans="1:9" ht="16.5" customHeight="1" x14ac:dyDescent="0.25">
      <c r="A37" s="85">
        <v>2018</v>
      </c>
      <c r="B37" s="46">
        <v>5355</v>
      </c>
      <c r="C37" s="77">
        <v>18</v>
      </c>
      <c r="D37" s="176">
        <v>0.6</v>
      </c>
      <c r="E37" s="178">
        <v>0.3</v>
      </c>
      <c r="H37" s="8"/>
      <c r="I37" s="8"/>
    </row>
    <row r="38" spans="1:9" ht="16.5" customHeight="1" x14ac:dyDescent="0.25">
      <c r="A38" s="85">
        <v>2019</v>
      </c>
      <c r="B38" s="46">
        <v>5434</v>
      </c>
      <c r="C38" s="77" t="s">
        <v>311</v>
      </c>
      <c r="D38" s="78" t="s">
        <v>311</v>
      </c>
      <c r="E38" s="79" t="s">
        <v>311</v>
      </c>
    </row>
    <row r="39" spans="1:9" ht="16.5" customHeight="1" x14ac:dyDescent="0.25">
      <c r="A39" s="85">
        <v>2020</v>
      </c>
      <c r="B39" s="46">
        <v>5214</v>
      </c>
      <c r="C39" s="77" t="s">
        <v>311</v>
      </c>
      <c r="D39" s="78" t="s">
        <v>311</v>
      </c>
      <c r="E39" s="79" t="s">
        <v>311</v>
      </c>
    </row>
    <row r="40" spans="1:9" ht="16.5" customHeight="1" x14ac:dyDescent="0.25">
      <c r="A40" s="85">
        <v>2021</v>
      </c>
      <c r="B40" s="46">
        <v>5758</v>
      </c>
      <c r="C40" s="77" t="s">
        <v>311</v>
      </c>
      <c r="D40" s="78" t="s">
        <v>311</v>
      </c>
      <c r="E40" s="79" t="s">
        <v>311</v>
      </c>
    </row>
    <row r="41" spans="1:9" ht="16.5" customHeight="1" thickBot="1" x14ac:dyDescent="0.3">
      <c r="A41" s="144">
        <v>2022</v>
      </c>
      <c r="B41" s="145">
        <v>6818</v>
      </c>
      <c r="C41" s="146" t="s">
        <v>311</v>
      </c>
      <c r="D41" s="78" t="s">
        <v>311</v>
      </c>
      <c r="E41" s="79" t="s">
        <v>311</v>
      </c>
    </row>
    <row r="42" spans="1:9" ht="16.5" customHeight="1" thickBot="1" x14ac:dyDescent="0.3">
      <c r="A42" s="53" t="s">
        <v>26</v>
      </c>
      <c r="B42" s="54">
        <v>119710</v>
      </c>
      <c r="C42" s="54">
        <v>3074</v>
      </c>
      <c r="D42" s="69">
        <v>100</v>
      </c>
      <c r="E42" s="56">
        <v>2.6</v>
      </c>
    </row>
  </sheetData>
  <sheetProtection algorithmName="SHA-512" hashValue="DbAJIKe9qsL6VUGnG9MT3EIGTloNLwDeqHdYbJlTmX6otKM6C/ohB6BbnFC82JatZI+YBjU6HFgRVnPqxRMAbA==" saltValue="BFYQEbmjVTJ4sJ1Lr+xiSw==" spinCount="100000" sheet="1" sort="0" autoFilter="0"/>
  <mergeCells count="5">
    <mergeCell ref="A4:E4"/>
    <mergeCell ref="A6:A7"/>
    <mergeCell ref="B6:B7"/>
    <mergeCell ref="C6:D6"/>
    <mergeCell ref="E6:E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&amp;L&amp;G</oddHeader>
    <oddFooter>&amp;C&amp;P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32"/>
  <sheetViews>
    <sheetView workbookViewId="0"/>
  </sheetViews>
  <sheetFormatPr defaultRowHeight="15" x14ac:dyDescent="0.25"/>
  <cols>
    <col min="1" max="1" width="9.85546875" customWidth="1"/>
    <col min="2" max="2" width="31.85546875" bestFit="1" customWidth="1"/>
    <col min="3" max="3" width="12.85546875" customWidth="1"/>
    <col min="4" max="5" width="9.7109375" customWidth="1"/>
    <col min="6" max="6" width="12.42578125" customWidth="1"/>
  </cols>
  <sheetData>
    <row r="2" spans="1:9" x14ac:dyDescent="0.25">
      <c r="A2" t="str">
        <f>'kriteriji izločitve'!A2</f>
        <v>Datum: 7. 11. 2023</v>
      </c>
    </row>
    <row r="4" spans="1:9" ht="15.75" x14ac:dyDescent="0.25">
      <c r="A4" s="89" t="s">
        <v>4732</v>
      </c>
    </row>
    <row r="5" spans="1:9" ht="15.75" thickBot="1" x14ac:dyDescent="0.3">
      <c r="A5" s="2"/>
    </row>
    <row r="6" spans="1:9" ht="15" customHeight="1" x14ac:dyDescent="0.25">
      <c r="A6" s="231" t="s">
        <v>315</v>
      </c>
      <c r="B6" s="230" t="s">
        <v>281</v>
      </c>
      <c r="C6" s="225" t="s">
        <v>280</v>
      </c>
      <c r="D6" s="227" t="s">
        <v>28</v>
      </c>
      <c r="E6" s="227"/>
      <c r="F6" s="228" t="s">
        <v>277</v>
      </c>
    </row>
    <row r="7" spans="1:9" ht="29.25" customHeight="1" thickBot="1" x14ac:dyDescent="0.3">
      <c r="A7" s="232"/>
      <c r="B7" s="226"/>
      <c r="C7" s="226"/>
      <c r="D7" s="87" t="s">
        <v>27</v>
      </c>
      <c r="E7" s="88" t="s">
        <v>278</v>
      </c>
      <c r="F7" s="229"/>
    </row>
    <row r="8" spans="1:9" s="18" customFormat="1" ht="15" customHeight="1" x14ac:dyDescent="0.25">
      <c r="A8" s="154">
        <v>1</v>
      </c>
      <c r="B8" s="158" t="s">
        <v>183</v>
      </c>
      <c r="C8" s="90">
        <v>997</v>
      </c>
      <c r="D8" s="179">
        <v>30</v>
      </c>
      <c r="E8" s="184">
        <v>1</v>
      </c>
      <c r="F8" s="185">
        <v>3</v>
      </c>
      <c r="H8" s="164"/>
      <c r="I8" s="164"/>
    </row>
    <row r="9" spans="1:9" s="18" customFormat="1" ht="15" customHeight="1" x14ac:dyDescent="0.25">
      <c r="A9" s="155">
        <v>2</v>
      </c>
      <c r="B9" s="159" t="s">
        <v>184</v>
      </c>
      <c r="C9" s="91">
        <v>265</v>
      </c>
      <c r="D9" s="180">
        <v>2</v>
      </c>
      <c r="E9" s="186">
        <v>0.1</v>
      </c>
      <c r="F9" s="187">
        <v>0.8</v>
      </c>
      <c r="H9" s="164"/>
      <c r="I9" s="164"/>
    </row>
    <row r="10" spans="1:9" s="18" customFormat="1" ht="15" customHeight="1" x14ac:dyDescent="0.25">
      <c r="A10" s="155">
        <v>3</v>
      </c>
      <c r="B10" s="159" t="s">
        <v>185</v>
      </c>
      <c r="C10" s="91">
        <v>543</v>
      </c>
      <c r="D10" s="180">
        <v>10</v>
      </c>
      <c r="E10" s="186">
        <v>0.3</v>
      </c>
      <c r="F10" s="187">
        <v>1.8</v>
      </c>
      <c r="H10" s="164"/>
      <c r="I10" s="164"/>
    </row>
    <row r="11" spans="1:9" s="18" customFormat="1" ht="15" customHeight="1" x14ac:dyDescent="0.25">
      <c r="A11" s="155">
        <v>4</v>
      </c>
      <c r="B11" s="159" t="s">
        <v>186</v>
      </c>
      <c r="C11" s="91">
        <v>314</v>
      </c>
      <c r="D11" s="180">
        <v>7</v>
      </c>
      <c r="E11" s="186">
        <v>0.2</v>
      </c>
      <c r="F11" s="187">
        <v>2.2000000000000002</v>
      </c>
      <c r="H11" s="164"/>
      <c r="I11" s="164"/>
    </row>
    <row r="12" spans="1:9" s="18" customFormat="1" ht="15" customHeight="1" x14ac:dyDescent="0.25">
      <c r="A12" s="155">
        <v>5</v>
      </c>
      <c r="B12" s="159" t="s">
        <v>187</v>
      </c>
      <c r="C12" s="91">
        <v>192</v>
      </c>
      <c r="D12" s="180">
        <v>2</v>
      </c>
      <c r="E12" s="186">
        <v>0.1</v>
      </c>
      <c r="F12" s="187">
        <v>1</v>
      </c>
      <c r="H12" s="164"/>
      <c r="I12" s="164"/>
    </row>
    <row r="13" spans="1:9" s="18" customFormat="1" ht="15" customHeight="1" x14ac:dyDescent="0.25">
      <c r="A13" s="155">
        <v>6</v>
      </c>
      <c r="B13" s="159" t="s">
        <v>188</v>
      </c>
      <c r="C13" s="91">
        <v>206</v>
      </c>
      <c r="D13" s="180">
        <v>6</v>
      </c>
      <c r="E13" s="186">
        <v>0.2</v>
      </c>
      <c r="F13" s="187">
        <v>2.9</v>
      </c>
      <c r="H13" s="164"/>
      <c r="I13" s="164"/>
    </row>
    <row r="14" spans="1:9" s="18" customFormat="1" ht="15" customHeight="1" x14ac:dyDescent="0.25">
      <c r="A14" s="155">
        <v>7</v>
      </c>
      <c r="B14" s="159" t="s">
        <v>189</v>
      </c>
      <c r="C14" s="91">
        <v>213</v>
      </c>
      <c r="D14" s="180">
        <v>4</v>
      </c>
      <c r="E14" s="186">
        <v>0.1</v>
      </c>
      <c r="F14" s="187">
        <v>1.9</v>
      </c>
      <c r="H14" s="164"/>
      <c r="I14" s="164"/>
    </row>
    <row r="15" spans="1:9" s="18" customFormat="1" ht="15" customHeight="1" x14ac:dyDescent="0.25">
      <c r="A15" s="155">
        <v>8</v>
      </c>
      <c r="B15" s="159" t="s">
        <v>190</v>
      </c>
      <c r="C15" s="91">
        <v>831</v>
      </c>
      <c r="D15" s="180">
        <v>16</v>
      </c>
      <c r="E15" s="186">
        <v>0.5</v>
      </c>
      <c r="F15" s="187">
        <v>1.9</v>
      </c>
      <c r="H15" s="164"/>
      <c r="I15" s="164"/>
    </row>
    <row r="16" spans="1:9" s="18" customFormat="1" ht="15" customHeight="1" x14ac:dyDescent="0.25">
      <c r="A16" s="155">
        <v>9</v>
      </c>
      <c r="B16" s="159" t="s">
        <v>191</v>
      </c>
      <c r="C16" s="91">
        <v>1189</v>
      </c>
      <c r="D16" s="180">
        <v>22</v>
      </c>
      <c r="E16" s="186">
        <v>0.7</v>
      </c>
      <c r="F16" s="187">
        <v>1.9</v>
      </c>
      <c r="H16" s="164"/>
      <c r="I16" s="164"/>
    </row>
    <row r="17" spans="1:9" s="18" customFormat="1" ht="15" customHeight="1" x14ac:dyDescent="0.25">
      <c r="A17" s="155">
        <v>10</v>
      </c>
      <c r="B17" s="159" t="s">
        <v>192</v>
      </c>
      <c r="C17" s="91">
        <v>109</v>
      </c>
      <c r="D17" s="180">
        <v>2</v>
      </c>
      <c r="E17" s="186">
        <v>0.1</v>
      </c>
      <c r="F17" s="187">
        <v>1.8</v>
      </c>
      <c r="H17" s="164"/>
      <c r="I17" s="164"/>
    </row>
    <row r="18" spans="1:9" s="18" customFormat="1" ht="15" customHeight="1" x14ac:dyDescent="0.25">
      <c r="A18" s="155">
        <v>11</v>
      </c>
      <c r="B18" s="159" t="s">
        <v>193</v>
      </c>
      <c r="C18" s="91">
        <v>3725</v>
      </c>
      <c r="D18" s="180">
        <v>94</v>
      </c>
      <c r="E18" s="186">
        <v>3.1</v>
      </c>
      <c r="F18" s="187">
        <v>2.5</v>
      </c>
      <c r="H18" s="164"/>
      <c r="I18" s="164"/>
    </row>
    <row r="19" spans="1:9" s="18" customFormat="1" ht="15" customHeight="1" x14ac:dyDescent="0.25">
      <c r="A19" s="155">
        <v>12</v>
      </c>
      <c r="B19" s="159" t="s">
        <v>194</v>
      </c>
      <c r="C19" s="91">
        <v>523</v>
      </c>
      <c r="D19" s="180">
        <v>13</v>
      </c>
      <c r="E19" s="186">
        <v>0.4</v>
      </c>
      <c r="F19" s="187">
        <v>2.5</v>
      </c>
      <c r="H19" s="164"/>
      <c r="I19" s="164"/>
    </row>
    <row r="20" spans="1:9" s="18" customFormat="1" ht="15" customHeight="1" x14ac:dyDescent="0.25">
      <c r="A20" s="155">
        <v>13</v>
      </c>
      <c r="B20" s="159" t="s">
        <v>195</v>
      </c>
      <c r="C20" s="91">
        <v>613</v>
      </c>
      <c r="D20" s="180">
        <v>22</v>
      </c>
      <c r="E20" s="186">
        <v>0.7</v>
      </c>
      <c r="F20" s="187">
        <v>3.6</v>
      </c>
      <c r="H20" s="164"/>
      <c r="I20" s="164"/>
    </row>
    <row r="21" spans="1:9" s="18" customFormat="1" ht="15" customHeight="1" x14ac:dyDescent="0.25">
      <c r="A21" s="155">
        <v>14</v>
      </c>
      <c r="B21" s="159" t="s">
        <v>196</v>
      </c>
      <c r="C21" s="91">
        <v>168</v>
      </c>
      <c r="D21" s="180">
        <v>5</v>
      </c>
      <c r="E21" s="186">
        <v>0.2</v>
      </c>
      <c r="F21" s="187">
        <v>3</v>
      </c>
      <c r="H21" s="164"/>
      <c r="I21" s="164"/>
    </row>
    <row r="22" spans="1:9" s="18" customFormat="1" ht="15" customHeight="1" x14ac:dyDescent="0.25">
      <c r="A22" s="155">
        <v>15</v>
      </c>
      <c r="B22" s="159" t="s">
        <v>197</v>
      </c>
      <c r="C22" s="91">
        <v>134</v>
      </c>
      <c r="D22" s="180">
        <v>3</v>
      </c>
      <c r="E22" s="186">
        <v>0.1</v>
      </c>
      <c r="F22" s="187">
        <v>2.2000000000000002</v>
      </c>
      <c r="H22" s="164"/>
      <c r="I22" s="164"/>
    </row>
    <row r="23" spans="1:9" s="18" customFormat="1" ht="15" customHeight="1" x14ac:dyDescent="0.25">
      <c r="A23" s="155">
        <v>16</v>
      </c>
      <c r="B23" s="159" t="s">
        <v>198</v>
      </c>
      <c r="C23" s="91">
        <v>58</v>
      </c>
      <c r="D23" s="181">
        <v>2</v>
      </c>
      <c r="E23" s="186">
        <v>0.1</v>
      </c>
      <c r="F23" s="187">
        <v>3.4</v>
      </c>
      <c r="H23" s="164"/>
      <c r="I23" s="164"/>
    </row>
    <row r="24" spans="1:9" s="18" customFormat="1" ht="15" customHeight="1" x14ac:dyDescent="0.25">
      <c r="A24" s="155">
        <v>17</v>
      </c>
      <c r="B24" s="159" t="s">
        <v>199</v>
      </c>
      <c r="C24" s="91">
        <v>610</v>
      </c>
      <c r="D24" s="180">
        <v>11</v>
      </c>
      <c r="E24" s="186">
        <v>0.4</v>
      </c>
      <c r="F24" s="187">
        <v>1.8</v>
      </c>
      <c r="H24" s="164"/>
      <c r="I24" s="164"/>
    </row>
    <row r="25" spans="1:9" s="18" customFormat="1" ht="15" customHeight="1" x14ac:dyDescent="0.25">
      <c r="A25" s="155">
        <v>18</v>
      </c>
      <c r="B25" s="159" t="s">
        <v>200</v>
      </c>
      <c r="C25" s="91">
        <v>78</v>
      </c>
      <c r="D25" s="180">
        <v>1</v>
      </c>
      <c r="E25" s="186">
        <v>0</v>
      </c>
      <c r="F25" s="187">
        <v>1.3</v>
      </c>
      <c r="H25" s="164"/>
      <c r="I25" s="164"/>
    </row>
    <row r="26" spans="1:9" s="18" customFormat="1" ht="15" customHeight="1" x14ac:dyDescent="0.25">
      <c r="A26" s="155">
        <v>19</v>
      </c>
      <c r="B26" s="159" t="s">
        <v>201</v>
      </c>
      <c r="C26" s="91">
        <v>178</v>
      </c>
      <c r="D26" s="180">
        <v>3</v>
      </c>
      <c r="E26" s="186">
        <v>0.1</v>
      </c>
      <c r="F26" s="187">
        <v>1.7</v>
      </c>
      <c r="H26" s="164"/>
      <c r="I26" s="164"/>
    </row>
    <row r="27" spans="1:9" s="18" customFormat="1" ht="15" customHeight="1" x14ac:dyDescent="0.25">
      <c r="A27" s="155">
        <v>20</v>
      </c>
      <c r="B27" s="159" t="s">
        <v>202</v>
      </c>
      <c r="C27" s="91">
        <v>172</v>
      </c>
      <c r="D27" s="180">
        <v>6</v>
      </c>
      <c r="E27" s="186">
        <v>0.2</v>
      </c>
      <c r="F27" s="187">
        <v>3.5</v>
      </c>
      <c r="H27" s="164"/>
      <c r="I27" s="164"/>
    </row>
    <row r="28" spans="1:9" s="18" customFormat="1" ht="15" customHeight="1" x14ac:dyDescent="0.25">
      <c r="A28" s="155">
        <v>21</v>
      </c>
      <c r="B28" s="159" t="s">
        <v>203</v>
      </c>
      <c r="C28" s="91">
        <v>443</v>
      </c>
      <c r="D28" s="180">
        <v>8</v>
      </c>
      <c r="E28" s="186">
        <v>0.3</v>
      </c>
      <c r="F28" s="187">
        <v>1.8</v>
      </c>
      <c r="H28" s="164"/>
      <c r="I28" s="164"/>
    </row>
    <row r="29" spans="1:9" s="18" customFormat="1" ht="15" customHeight="1" x14ac:dyDescent="0.25">
      <c r="A29" s="155">
        <v>22</v>
      </c>
      <c r="B29" s="159" t="s">
        <v>204</v>
      </c>
      <c r="C29" s="91">
        <v>329</v>
      </c>
      <c r="D29" s="180">
        <v>7</v>
      </c>
      <c r="E29" s="186">
        <v>0.2</v>
      </c>
      <c r="F29" s="187">
        <v>2.1</v>
      </c>
      <c r="H29" s="164"/>
      <c r="I29" s="164"/>
    </row>
    <row r="30" spans="1:9" s="18" customFormat="1" ht="15" customHeight="1" x14ac:dyDescent="0.25">
      <c r="A30" s="155">
        <v>23</v>
      </c>
      <c r="B30" s="159" t="s">
        <v>205</v>
      </c>
      <c r="C30" s="91">
        <v>2448</v>
      </c>
      <c r="D30" s="180">
        <v>50</v>
      </c>
      <c r="E30" s="186">
        <v>1.6</v>
      </c>
      <c r="F30" s="187">
        <v>2</v>
      </c>
      <c r="H30" s="164"/>
      <c r="I30" s="164"/>
    </row>
    <row r="31" spans="1:9" s="18" customFormat="1" ht="15" customHeight="1" x14ac:dyDescent="0.25">
      <c r="A31" s="155">
        <v>24</v>
      </c>
      <c r="B31" s="159" t="s">
        <v>206</v>
      </c>
      <c r="C31" s="91">
        <v>96</v>
      </c>
      <c r="D31" s="180">
        <v>1</v>
      </c>
      <c r="E31" s="186">
        <v>0</v>
      </c>
      <c r="F31" s="187">
        <v>1</v>
      </c>
      <c r="H31" s="164"/>
      <c r="I31" s="164"/>
    </row>
    <row r="32" spans="1:9" s="18" customFormat="1" ht="15" customHeight="1" x14ac:dyDescent="0.25">
      <c r="A32" s="155">
        <v>25</v>
      </c>
      <c r="B32" s="159" t="s">
        <v>207</v>
      </c>
      <c r="C32" s="91">
        <v>348</v>
      </c>
      <c r="D32" s="180">
        <v>16</v>
      </c>
      <c r="E32" s="186">
        <v>0.5</v>
      </c>
      <c r="F32" s="187">
        <v>4.5999999999999996</v>
      </c>
      <c r="H32" s="164"/>
      <c r="I32" s="164"/>
    </row>
    <row r="33" spans="1:9" s="18" customFormat="1" ht="15" customHeight="1" x14ac:dyDescent="0.25">
      <c r="A33" s="155">
        <v>26</v>
      </c>
      <c r="B33" s="159" t="s">
        <v>208</v>
      </c>
      <c r="C33" s="91">
        <v>266</v>
      </c>
      <c r="D33" s="180">
        <v>6</v>
      </c>
      <c r="E33" s="186">
        <v>0.2</v>
      </c>
      <c r="F33" s="187">
        <v>2.2999999999999998</v>
      </c>
      <c r="H33" s="164"/>
      <c r="I33" s="164"/>
    </row>
    <row r="34" spans="1:9" s="18" customFormat="1" ht="15" customHeight="1" x14ac:dyDescent="0.25">
      <c r="A34" s="155">
        <v>27</v>
      </c>
      <c r="B34" s="159" t="s">
        <v>209</v>
      </c>
      <c r="C34" s="91">
        <v>372</v>
      </c>
      <c r="D34" s="180">
        <v>11</v>
      </c>
      <c r="E34" s="186">
        <v>0.4</v>
      </c>
      <c r="F34" s="187">
        <v>3</v>
      </c>
      <c r="H34" s="164"/>
      <c r="I34" s="164"/>
    </row>
    <row r="35" spans="1:9" s="18" customFormat="1" ht="15" customHeight="1" x14ac:dyDescent="0.25">
      <c r="A35" s="155">
        <v>28</v>
      </c>
      <c r="B35" s="159" t="s">
        <v>210</v>
      </c>
      <c r="C35" s="91">
        <v>145</v>
      </c>
      <c r="D35" s="180">
        <v>8</v>
      </c>
      <c r="E35" s="186">
        <v>0.3</v>
      </c>
      <c r="F35" s="187">
        <v>5.5</v>
      </c>
      <c r="H35" s="164"/>
      <c r="I35" s="164"/>
    </row>
    <row r="36" spans="1:9" s="18" customFormat="1" ht="15" customHeight="1" x14ac:dyDescent="0.25">
      <c r="A36" s="155">
        <v>29</v>
      </c>
      <c r="B36" s="159" t="s">
        <v>211</v>
      </c>
      <c r="C36" s="91">
        <v>356</v>
      </c>
      <c r="D36" s="180">
        <v>9</v>
      </c>
      <c r="E36" s="186">
        <v>0.3</v>
      </c>
      <c r="F36" s="187">
        <v>2.5</v>
      </c>
      <c r="H36" s="164"/>
      <c r="I36" s="164"/>
    </row>
    <row r="37" spans="1:9" s="18" customFormat="1" ht="15" customHeight="1" x14ac:dyDescent="0.25">
      <c r="A37" s="155">
        <v>30</v>
      </c>
      <c r="B37" s="159" t="s">
        <v>212</v>
      </c>
      <c r="C37" s="91">
        <v>107</v>
      </c>
      <c r="D37" s="180">
        <v>1</v>
      </c>
      <c r="E37" s="186">
        <v>0</v>
      </c>
      <c r="F37" s="187">
        <v>0.9</v>
      </c>
      <c r="H37" s="164"/>
      <c r="I37" s="164"/>
    </row>
    <row r="38" spans="1:9" s="18" customFormat="1" ht="15" customHeight="1" x14ac:dyDescent="0.25">
      <c r="A38" s="155">
        <v>31</v>
      </c>
      <c r="B38" s="159" t="s">
        <v>213</v>
      </c>
      <c r="C38" s="91">
        <v>48</v>
      </c>
      <c r="D38" s="181">
        <v>1</v>
      </c>
      <c r="E38" s="186">
        <v>0</v>
      </c>
      <c r="F38" s="187">
        <v>2.1</v>
      </c>
      <c r="H38" s="164"/>
      <c r="I38" s="164"/>
    </row>
    <row r="39" spans="1:9" s="18" customFormat="1" ht="15" customHeight="1" x14ac:dyDescent="0.25">
      <c r="A39" s="155">
        <v>32</v>
      </c>
      <c r="B39" s="159" t="s">
        <v>214</v>
      </c>
      <c r="C39" s="91">
        <v>1221</v>
      </c>
      <c r="D39" s="180">
        <v>45</v>
      </c>
      <c r="E39" s="186">
        <v>1.5</v>
      </c>
      <c r="F39" s="187">
        <v>3.7</v>
      </c>
      <c r="H39" s="164"/>
      <c r="I39" s="164"/>
    </row>
    <row r="40" spans="1:9" s="18" customFormat="1" ht="15" customHeight="1" x14ac:dyDescent="0.25">
      <c r="A40" s="155">
        <v>33</v>
      </c>
      <c r="B40" s="159" t="s">
        <v>215</v>
      </c>
      <c r="C40" s="91">
        <v>30</v>
      </c>
      <c r="D40" s="181" t="s">
        <v>311</v>
      </c>
      <c r="E40" s="186" t="s">
        <v>311</v>
      </c>
      <c r="F40" s="187" t="s">
        <v>311</v>
      </c>
      <c r="H40" s="164"/>
      <c r="I40" s="164"/>
    </row>
    <row r="41" spans="1:9" s="18" customFormat="1" ht="15" customHeight="1" x14ac:dyDescent="0.25">
      <c r="A41" s="155">
        <v>34</v>
      </c>
      <c r="B41" s="159" t="s">
        <v>216</v>
      </c>
      <c r="C41" s="91">
        <v>245</v>
      </c>
      <c r="D41" s="180">
        <v>7</v>
      </c>
      <c r="E41" s="186">
        <v>0.2</v>
      </c>
      <c r="F41" s="187">
        <v>2.9</v>
      </c>
      <c r="H41" s="164"/>
      <c r="I41" s="164"/>
    </row>
    <row r="42" spans="1:9" s="18" customFormat="1" ht="15" customHeight="1" x14ac:dyDescent="0.25">
      <c r="A42" s="155">
        <v>35</v>
      </c>
      <c r="B42" s="159" t="s">
        <v>217</v>
      </c>
      <c r="C42" s="91">
        <v>296</v>
      </c>
      <c r="D42" s="180">
        <v>12</v>
      </c>
      <c r="E42" s="186">
        <v>0.4</v>
      </c>
      <c r="F42" s="187">
        <v>4.0999999999999996</v>
      </c>
      <c r="H42" s="164"/>
      <c r="I42" s="164"/>
    </row>
    <row r="43" spans="1:9" s="18" customFormat="1" ht="15" customHeight="1" x14ac:dyDescent="0.25">
      <c r="A43" s="155">
        <v>36</v>
      </c>
      <c r="B43" s="159" t="s">
        <v>218</v>
      </c>
      <c r="C43" s="91">
        <v>517</v>
      </c>
      <c r="D43" s="180">
        <v>12</v>
      </c>
      <c r="E43" s="186">
        <v>0.4</v>
      </c>
      <c r="F43" s="187">
        <v>2.2999999999999998</v>
      </c>
      <c r="H43" s="164"/>
      <c r="I43" s="164"/>
    </row>
    <row r="44" spans="1:9" s="18" customFormat="1" ht="15" customHeight="1" x14ac:dyDescent="0.25">
      <c r="A44" s="155">
        <v>37</v>
      </c>
      <c r="B44" s="159" t="s">
        <v>219</v>
      </c>
      <c r="C44" s="91">
        <v>377</v>
      </c>
      <c r="D44" s="180">
        <v>4</v>
      </c>
      <c r="E44" s="186">
        <v>0.1</v>
      </c>
      <c r="F44" s="187">
        <v>1.1000000000000001</v>
      </c>
      <c r="H44" s="164"/>
      <c r="I44" s="164"/>
    </row>
    <row r="45" spans="1:9" s="18" customFormat="1" ht="15" customHeight="1" x14ac:dyDescent="0.25">
      <c r="A45" s="155">
        <v>38</v>
      </c>
      <c r="B45" s="159" t="s">
        <v>220</v>
      </c>
      <c r="C45" s="91">
        <v>626</v>
      </c>
      <c r="D45" s="180">
        <v>14</v>
      </c>
      <c r="E45" s="186">
        <v>0.5</v>
      </c>
      <c r="F45" s="187">
        <v>2.2000000000000002</v>
      </c>
      <c r="H45" s="164"/>
      <c r="I45" s="164"/>
    </row>
    <row r="46" spans="1:9" s="18" customFormat="1" ht="15" customHeight="1" x14ac:dyDescent="0.25">
      <c r="A46" s="155">
        <v>39</v>
      </c>
      <c r="B46" s="159" t="s">
        <v>221</v>
      </c>
      <c r="C46" s="91">
        <v>855</v>
      </c>
      <c r="D46" s="180">
        <v>16</v>
      </c>
      <c r="E46" s="186">
        <v>0.5</v>
      </c>
      <c r="F46" s="187">
        <v>1.9</v>
      </c>
      <c r="H46" s="164"/>
      <c r="I46" s="164"/>
    </row>
    <row r="47" spans="1:9" s="18" customFormat="1" ht="15" customHeight="1" x14ac:dyDescent="0.25">
      <c r="A47" s="155">
        <v>40</v>
      </c>
      <c r="B47" s="159" t="s">
        <v>222</v>
      </c>
      <c r="C47" s="91">
        <v>1305</v>
      </c>
      <c r="D47" s="180">
        <v>18</v>
      </c>
      <c r="E47" s="186">
        <v>0.6</v>
      </c>
      <c r="F47" s="187">
        <v>1.4</v>
      </c>
      <c r="H47" s="164"/>
      <c r="I47" s="164"/>
    </row>
    <row r="48" spans="1:9" s="18" customFormat="1" ht="15" customHeight="1" x14ac:dyDescent="0.25">
      <c r="A48" s="155">
        <v>41</v>
      </c>
      <c r="B48" s="159" t="s">
        <v>223</v>
      </c>
      <c r="C48" s="91">
        <v>666</v>
      </c>
      <c r="D48" s="180">
        <v>10</v>
      </c>
      <c r="E48" s="186">
        <v>0.3</v>
      </c>
      <c r="F48" s="187">
        <v>1.5</v>
      </c>
      <c r="H48" s="164"/>
      <c r="I48" s="164"/>
    </row>
    <row r="49" spans="1:9" s="18" customFormat="1" ht="15" customHeight="1" x14ac:dyDescent="0.25">
      <c r="A49" s="155">
        <v>42</v>
      </c>
      <c r="B49" s="159" t="s">
        <v>224</v>
      </c>
      <c r="C49" s="91">
        <v>49</v>
      </c>
      <c r="D49" s="180">
        <v>1</v>
      </c>
      <c r="E49" s="186">
        <v>0</v>
      </c>
      <c r="F49" s="187">
        <v>2</v>
      </c>
      <c r="H49" s="164"/>
      <c r="I49" s="164"/>
    </row>
    <row r="50" spans="1:9" s="18" customFormat="1" ht="15" customHeight="1" x14ac:dyDescent="0.25">
      <c r="A50" s="155">
        <v>43</v>
      </c>
      <c r="B50" s="159" t="s">
        <v>225</v>
      </c>
      <c r="C50" s="91">
        <v>1692</v>
      </c>
      <c r="D50" s="180">
        <v>39</v>
      </c>
      <c r="E50" s="186">
        <v>1.3</v>
      </c>
      <c r="F50" s="187">
        <v>2.2999999999999998</v>
      </c>
      <c r="H50" s="164"/>
      <c r="I50" s="164"/>
    </row>
    <row r="51" spans="1:9" s="18" customFormat="1" ht="15" customHeight="1" x14ac:dyDescent="0.25">
      <c r="A51" s="155">
        <v>44</v>
      </c>
      <c r="B51" s="159" t="s">
        <v>226</v>
      </c>
      <c r="C51" s="91">
        <v>157</v>
      </c>
      <c r="D51" s="180">
        <v>5</v>
      </c>
      <c r="E51" s="186">
        <v>0.2</v>
      </c>
      <c r="F51" s="187">
        <v>3.2</v>
      </c>
      <c r="H51" s="164"/>
      <c r="I51" s="164"/>
    </row>
    <row r="52" spans="1:9" s="18" customFormat="1" ht="15" customHeight="1" x14ac:dyDescent="0.25">
      <c r="A52" s="155">
        <v>45</v>
      </c>
      <c r="B52" s="159" t="s">
        <v>227</v>
      </c>
      <c r="C52" s="91">
        <v>254</v>
      </c>
      <c r="D52" s="180">
        <v>4</v>
      </c>
      <c r="E52" s="186">
        <v>0.1</v>
      </c>
      <c r="F52" s="187">
        <v>1.6</v>
      </c>
      <c r="H52" s="164"/>
      <c r="I52" s="164"/>
    </row>
    <row r="53" spans="1:9" s="18" customFormat="1" ht="15" customHeight="1" x14ac:dyDescent="0.25">
      <c r="A53" s="155">
        <v>46</v>
      </c>
      <c r="B53" s="159" t="s">
        <v>228</v>
      </c>
      <c r="C53" s="91">
        <v>195</v>
      </c>
      <c r="D53" s="180">
        <v>4</v>
      </c>
      <c r="E53" s="186">
        <v>0.1</v>
      </c>
      <c r="F53" s="187">
        <v>2.1</v>
      </c>
      <c r="H53" s="164"/>
      <c r="I53" s="164"/>
    </row>
    <row r="54" spans="1:9" s="18" customFormat="1" ht="15" customHeight="1" x14ac:dyDescent="0.25">
      <c r="A54" s="155">
        <v>47</v>
      </c>
      <c r="B54" s="159" t="s">
        <v>229</v>
      </c>
      <c r="C54" s="91">
        <v>14</v>
      </c>
      <c r="D54" s="181" t="s">
        <v>311</v>
      </c>
      <c r="E54" s="186" t="s">
        <v>311</v>
      </c>
      <c r="F54" s="187" t="s">
        <v>311</v>
      </c>
      <c r="H54" s="164"/>
      <c r="I54" s="164"/>
    </row>
    <row r="55" spans="1:9" s="18" customFormat="1" ht="15" customHeight="1" x14ac:dyDescent="0.25">
      <c r="A55" s="155">
        <v>48</v>
      </c>
      <c r="B55" s="159" t="s">
        <v>230</v>
      </c>
      <c r="C55" s="91">
        <v>543</v>
      </c>
      <c r="D55" s="180">
        <v>6</v>
      </c>
      <c r="E55" s="186">
        <v>0.2</v>
      </c>
      <c r="F55" s="187">
        <v>1.1000000000000001</v>
      </c>
      <c r="H55" s="164"/>
      <c r="I55" s="164"/>
    </row>
    <row r="56" spans="1:9" s="18" customFormat="1" ht="15" customHeight="1" x14ac:dyDescent="0.25">
      <c r="A56" s="155">
        <v>49</v>
      </c>
      <c r="B56" s="159" t="s">
        <v>231</v>
      </c>
      <c r="C56" s="91">
        <v>158</v>
      </c>
      <c r="D56" s="180">
        <v>5</v>
      </c>
      <c r="E56" s="186">
        <v>0.2</v>
      </c>
      <c r="F56" s="187">
        <v>3.2</v>
      </c>
      <c r="H56" s="164"/>
      <c r="I56" s="164"/>
    </row>
    <row r="57" spans="1:9" s="18" customFormat="1" ht="15" customHeight="1" x14ac:dyDescent="0.25">
      <c r="A57" s="155">
        <v>50</v>
      </c>
      <c r="B57" s="159" t="s">
        <v>232</v>
      </c>
      <c r="C57" s="91">
        <v>3658</v>
      </c>
      <c r="D57" s="180">
        <v>89</v>
      </c>
      <c r="E57" s="186">
        <v>2.9</v>
      </c>
      <c r="F57" s="187">
        <v>2.4</v>
      </c>
      <c r="H57" s="164"/>
      <c r="I57" s="164"/>
    </row>
    <row r="58" spans="1:9" s="18" customFormat="1" ht="15" customHeight="1" x14ac:dyDescent="0.25">
      <c r="A58" s="155">
        <v>51</v>
      </c>
      <c r="B58" s="159" t="s">
        <v>233</v>
      </c>
      <c r="C58" s="91">
        <v>166</v>
      </c>
      <c r="D58" s="180">
        <v>4</v>
      </c>
      <c r="E58" s="186">
        <v>0.1</v>
      </c>
      <c r="F58" s="187">
        <v>2.4</v>
      </c>
      <c r="H58" s="164"/>
      <c r="I58" s="164"/>
    </row>
    <row r="59" spans="1:9" s="18" customFormat="1" ht="15" customHeight="1" x14ac:dyDescent="0.25">
      <c r="A59" s="155">
        <v>52</v>
      </c>
      <c r="B59" s="159" t="s">
        <v>234</v>
      </c>
      <c r="C59" s="91">
        <v>3240</v>
      </c>
      <c r="D59" s="180">
        <v>85</v>
      </c>
      <c r="E59" s="186">
        <v>2.8</v>
      </c>
      <c r="F59" s="187">
        <v>2.6</v>
      </c>
      <c r="H59" s="164"/>
      <c r="I59" s="164"/>
    </row>
    <row r="60" spans="1:9" s="18" customFormat="1" ht="15" customHeight="1" x14ac:dyDescent="0.25">
      <c r="A60" s="155">
        <v>53</v>
      </c>
      <c r="B60" s="159" t="s">
        <v>235</v>
      </c>
      <c r="C60" s="91">
        <v>258</v>
      </c>
      <c r="D60" s="180">
        <v>4</v>
      </c>
      <c r="E60" s="186">
        <v>0.1</v>
      </c>
      <c r="F60" s="187">
        <v>1.6</v>
      </c>
      <c r="H60" s="164"/>
      <c r="I60" s="164"/>
    </row>
    <row r="61" spans="1:9" s="18" customFormat="1" ht="15" customHeight="1" x14ac:dyDescent="0.25">
      <c r="A61" s="155">
        <v>54</v>
      </c>
      <c r="B61" s="159" t="s">
        <v>236</v>
      </c>
      <c r="C61" s="91">
        <v>1241</v>
      </c>
      <c r="D61" s="180">
        <v>32</v>
      </c>
      <c r="E61" s="186">
        <v>1</v>
      </c>
      <c r="F61" s="187">
        <v>2.6</v>
      </c>
      <c r="H61" s="164"/>
      <c r="I61" s="164"/>
    </row>
    <row r="62" spans="1:9" s="18" customFormat="1" ht="15" customHeight="1" x14ac:dyDescent="0.25">
      <c r="A62" s="155">
        <v>55</v>
      </c>
      <c r="B62" s="159" t="s">
        <v>237</v>
      </c>
      <c r="C62" s="91">
        <v>223</v>
      </c>
      <c r="D62" s="180">
        <v>8</v>
      </c>
      <c r="E62" s="186">
        <v>0.3</v>
      </c>
      <c r="F62" s="187">
        <v>3.6</v>
      </c>
      <c r="H62" s="164"/>
      <c r="I62" s="164"/>
    </row>
    <row r="63" spans="1:9" s="18" customFormat="1" ht="15" customHeight="1" x14ac:dyDescent="0.25">
      <c r="A63" s="155">
        <v>56</v>
      </c>
      <c r="B63" s="159" t="s">
        <v>238</v>
      </c>
      <c r="C63" s="91">
        <v>41</v>
      </c>
      <c r="D63" s="181">
        <v>2</v>
      </c>
      <c r="E63" s="186">
        <v>0.1</v>
      </c>
      <c r="F63" s="187">
        <v>4.9000000000000004</v>
      </c>
      <c r="H63" s="164"/>
      <c r="I63" s="164"/>
    </row>
    <row r="64" spans="1:9" s="18" customFormat="1" ht="15" customHeight="1" x14ac:dyDescent="0.25">
      <c r="A64" s="155">
        <v>57</v>
      </c>
      <c r="B64" s="159" t="s">
        <v>239</v>
      </c>
      <c r="C64" s="91">
        <v>560</v>
      </c>
      <c r="D64" s="180">
        <v>12</v>
      </c>
      <c r="E64" s="186">
        <v>0.4</v>
      </c>
      <c r="F64" s="187">
        <v>2.1</v>
      </c>
      <c r="H64" s="164"/>
      <c r="I64" s="164"/>
    </row>
    <row r="65" spans="1:9" s="18" customFormat="1" ht="15" customHeight="1" x14ac:dyDescent="0.25">
      <c r="A65" s="155">
        <v>58</v>
      </c>
      <c r="B65" s="159" t="s">
        <v>240</v>
      </c>
      <c r="C65" s="91">
        <v>423</v>
      </c>
      <c r="D65" s="180">
        <v>19</v>
      </c>
      <c r="E65" s="186">
        <v>0.6</v>
      </c>
      <c r="F65" s="187">
        <v>4.5</v>
      </c>
      <c r="H65" s="164"/>
      <c r="I65" s="164"/>
    </row>
    <row r="66" spans="1:9" s="18" customFormat="1" ht="15" customHeight="1" x14ac:dyDescent="0.25">
      <c r="A66" s="155">
        <v>59</v>
      </c>
      <c r="B66" s="159" t="s">
        <v>241</v>
      </c>
      <c r="C66" s="91">
        <v>404</v>
      </c>
      <c r="D66" s="180">
        <v>10</v>
      </c>
      <c r="E66" s="186">
        <v>0.3</v>
      </c>
      <c r="F66" s="187">
        <v>2.5</v>
      </c>
      <c r="H66" s="164"/>
      <c r="I66" s="164"/>
    </row>
    <row r="67" spans="1:9" s="18" customFormat="1" ht="15" customHeight="1" x14ac:dyDescent="0.25">
      <c r="A67" s="155">
        <v>60</v>
      </c>
      <c r="B67" s="159" t="s">
        <v>242</v>
      </c>
      <c r="C67" s="91">
        <v>723</v>
      </c>
      <c r="D67" s="180">
        <v>25</v>
      </c>
      <c r="E67" s="186">
        <v>0.8</v>
      </c>
      <c r="F67" s="187">
        <v>3.5</v>
      </c>
      <c r="H67" s="164"/>
      <c r="I67" s="164"/>
    </row>
    <row r="68" spans="1:9" s="18" customFormat="1" ht="15" customHeight="1" x14ac:dyDescent="0.25">
      <c r="A68" s="155">
        <v>61</v>
      </c>
      <c r="B68" s="159" t="s">
        <v>243</v>
      </c>
      <c r="C68" s="91">
        <v>26962</v>
      </c>
      <c r="D68" s="180">
        <v>702</v>
      </c>
      <c r="E68" s="186">
        <v>22.8</v>
      </c>
      <c r="F68" s="187">
        <v>2.6</v>
      </c>
      <c r="H68" s="164"/>
      <c r="I68" s="164"/>
    </row>
    <row r="69" spans="1:9" s="18" customFormat="1" ht="15" customHeight="1" x14ac:dyDescent="0.25">
      <c r="A69" s="155">
        <v>62</v>
      </c>
      <c r="B69" s="159" t="s">
        <v>244</v>
      </c>
      <c r="C69" s="91">
        <v>147</v>
      </c>
      <c r="D69" s="180">
        <v>4</v>
      </c>
      <c r="E69" s="186">
        <v>0.1</v>
      </c>
      <c r="F69" s="187">
        <v>2.7</v>
      </c>
      <c r="H69" s="164"/>
      <c r="I69" s="164"/>
    </row>
    <row r="70" spans="1:9" s="18" customFormat="1" ht="15" customHeight="1" x14ac:dyDescent="0.25">
      <c r="A70" s="155">
        <v>63</v>
      </c>
      <c r="B70" s="159" t="s">
        <v>245</v>
      </c>
      <c r="C70" s="91">
        <v>463</v>
      </c>
      <c r="D70" s="180">
        <v>12</v>
      </c>
      <c r="E70" s="186">
        <v>0.4</v>
      </c>
      <c r="F70" s="187">
        <v>2.6</v>
      </c>
      <c r="H70" s="164"/>
      <c r="I70" s="164"/>
    </row>
    <row r="71" spans="1:9" s="18" customFormat="1" ht="15" customHeight="1" x14ac:dyDescent="0.25">
      <c r="A71" s="155">
        <v>64</v>
      </c>
      <c r="B71" s="159" t="s">
        <v>246</v>
      </c>
      <c r="C71" s="91">
        <v>820</v>
      </c>
      <c r="D71" s="180">
        <v>29</v>
      </c>
      <c r="E71" s="186">
        <v>0.9</v>
      </c>
      <c r="F71" s="187">
        <v>3.5</v>
      </c>
      <c r="H71" s="164"/>
      <c r="I71" s="164"/>
    </row>
    <row r="72" spans="1:9" s="18" customFormat="1" ht="15" customHeight="1" x14ac:dyDescent="0.25">
      <c r="A72" s="155">
        <v>65</v>
      </c>
      <c r="B72" s="159" t="s">
        <v>247</v>
      </c>
      <c r="C72" s="91">
        <v>134</v>
      </c>
      <c r="D72" s="180">
        <v>4</v>
      </c>
      <c r="E72" s="186">
        <v>0.1</v>
      </c>
      <c r="F72" s="187">
        <v>3</v>
      </c>
      <c r="H72" s="164"/>
      <c r="I72" s="164"/>
    </row>
    <row r="73" spans="1:9" s="18" customFormat="1" ht="15" customHeight="1" x14ac:dyDescent="0.25">
      <c r="A73" s="155">
        <v>66</v>
      </c>
      <c r="B73" s="159" t="s">
        <v>248</v>
      </c>
      <c r="C73" s="91">
        <v>47</v>
      </c>
      <c r="D73" s="181">
        <v>3</v>
      </c>
      <c r="E73" s="186">
        <v>0.1</v>
      </c>
      <c r="F73" s="187">
        <v>6.4</v>
      </c>
      <c r="H73" s="164"/>
      <c r="I73" s="164"/>
    </row>
    <row r="74" spans="1:9" s="18" customFormat="1" ht="15" customHeight="1" x14ac:dyDescent="0.25">
      <c r="A74" s="155">
        <v>67</v>
      </c>
      <c r="B74" s="159" t="s">
        <v>249</v>
      </c>
      <c r="C74" s="91">
        <v>94</v>
      </c>
      <c r="D74" s="180">
        <v>4</v>
      </c>
      <c r="E74" s="186">
        <v>0.1</v>
      </c>
      <c r="F74" s="187">
        <v>4.3</v>
      </c>
      <c r="H74" s="164"/>
      <c r="I74" s="164"/>
    </row>
    <row r="75" spans="1:9" s="18" customFormat="1" ht="15" customHeight="1" x14ac:dyDescent="0.25">
      <c r="A75" s="155">
        <v>68</v>
      </c>
      <c r="B75" s="159" t="s">
        <v>250</v>
      </c>
      <c r="C75" s="91">
        <v>291</v>
      </c>
      <c r="D75" s="180">
        <v>7</v>
      </c>
      <c r="E75" s="186">
        <v>0.2</v>
      </c>
      <c r="F75" s="187">
        <v>2.4</v>
      </c>
      <c r="H75" s="164"/>
      <c r="I75" s="164"/>
    </row>
    <row r="76" spans="1:9" s="18" customFormat="1" ht="15" customHeight="1" x14ac:dyDescent="0.25">
      <c r="A76" s="155">
        <v>69</v>
      </c>
      <c r="B76" s="159" t="s">
        <v>251</v>
      </c>
      <c r="C76" s="91">
        <v>129</v>
      </c>
      <c r="D76" s="180">
        <v>3</v>
      </c>
      <c r="E76" s="186">
        <v>0.1</v>
      </c>
      <c r="F76" s="187">
        <v>2.2999999999999998</v>
      </c>
      <c r="H76" s="164"/>
      <c r="I76" s="164"/>
    </row>
    <row r="77" spans="1:9" s="18" customFormat="1" ht="15" customHeight="1" x14ac:dyDescent="0.25">
      <c r="A77" s="155">
        <v>70</v>
      </c>
      <c r="B77" s="159" t="s">
        <v>252</v>
      </c>
      <c r="C77" s="91">
        <v>7317</v>
      </c>
      <c r="D77" s="180">
        <v>205</v>
      </c>
      <c r="E77" s="186">
        <v>6.7</v>
      </c>
      <c r="F77" s="187">
        <v>2.8</v>
      </c>
      <c r="H77" s="164"/>
      <c r="I77" s="164"/>
    </row>
    <row r="78" spans="1:9" s="18" customFormat="1" ht="15" customHeight="1" x14ac:dyDescent="0.25">
      <c r="A78" s="155">
        <v>71</v>
      </c>
      <c r="B78" s="159" t="s">
        <v>253</v>
      </c>
      <c r="C78" s="91">
        <v>915</v>
      </c>
      <c r="D78" s="180">
        <v>16</v>
      </c>
      <c r="E78" s="186">
        <v>0.5</v>
      </c>
      <c r="F78" s="187">
        <v>1.7</v>
      </c>
      <c r="H78" s="164"/>
      <c r="I78" s="164"/>
    </row>
    <row r="79" spans="1:9" s="18" customFormat="1" ht="15" customHeight="1" x14ac:dyDescent="0.25">
      <c r="A79" s="155">
        <v>72</v>
      </c>
      <c r="B79" s="159" t="s">
        <v>254</v>
      </c>
      <c r="C79" s="91">
        <v>530</v>
      </c>
      <c r="D79" s="180">
        <v>17</v>
      </c>
      <c r="E79" s="186">
        <v>0.6</v>
      </c>
      <c r="F79" s="187">
        <v>3.2</v>
      </c>
      <c r="H79" s="164"/>
      <c r="I79" s="164"/>
    </row>
    <row r="80" spans="1:9" s="18" customFormat="1" ht="15" customHeight="1" x14ac:dyDescent="0.25">
      <c r="A80" s="155">
        <v>73</v>
      </c>
      <c r="B80" s="159" t="s">
        <v>255</v>
      </c>
      <c r="C80" s="91">
        <v>344</v>
      </c>
      <c r="D80" s="180">
        <v>12</v>
      </c>
      <c r="E80" s="186">
        <v>0.4</v>
      </c>
      <c r="F80" s="187">
        <v>3.5</v>
      </c>
      <c r="H80" s="164"/>
      <c r="I80" s="164"/>
    </row>
    <row r="81" spans="1:9" s="18" customFormat="1" ht="15" customHeight="1" x14ac:dyDescent="0.25">
      <c r="A81" s="155">
        <v>74</v>
      </c>
      <c r="B81" s="159" t="s">
        <v>256</v>
      </c>
      <c r="C81" s="91">
        <v>117</v>
      </c>
      <c r="D81" s="180">
        <v>3</v>
      </c>
      <c r="E81" s="186">
        <v>0.1</v>
      </c>
      <c r="F81" s="187">
        <v>2.6</v>
      </c>
      <c r="H81" s="164"/>
      <c r="I81" s="164"/>
    </row>
    <row r="82" spans="1:9" s="18" customFormat="1" ht="15" customHeight="1" x14ac:dyDescent="0.25">
      <c r="A82" s="155">
        <v>75</v>
      </c>
      <c r="B82" s="159" t="s">
        <v>257</v>
      </c>
      <c r="C82" s="91">
        <v>231</v>
      </c>
      <c r="D82" s="180">
        <v>7</v>
      </c>
      <c r="E82" s="186">
        <v>0.2</v>
      </c>
      <c r="F82" s="187">
        <v>3</v>
      </c>
      <c r="H82" s="164"/>
      <c r="I82" s="164"/>
    </row>
    <row r="83" spans="1:9" s="18" customFormat="1" ht="15" customHeight="1" x14ac:dyDescent="0.25">
      <c r="A83" s="155">
        <v>76</v>
      </c>
      <c r="B83" s="159" t="s">
        <v>258</v>
      </c>
      <c r="C83" s="91">
        <v>177</v>
      </c>
      <c r="D83" s="180">
        <v>8</v>
      </c>
      <c r="E83" s="186">
        <v>0.3</v>
      </c>
      <c r="F83" s="187">
        <v>4.5</v>
      </c>
      <c r="H83" s="164"/>
      <c r="I83" s="164"/>
    </row>
    <row r="84" spans="1:9" s="18" customFormat="1" ht="15" customHeight="1" x14ac:dyDescent="0.25">
      <c r="A84" s="155">
        <v>77</v>
      </c>
      <c r="B84" s="159" t="s">
        <v>259</v>
      </c>
      <c r="C84" s="91">
        <v>218</v>
      </c>
      <c r="D84" s="180">
        <v>3</v>
      </c>
      <c r="E84" s="186">
        <v>0.1</v>
      </c>
      <c r="F84" s="187">
        <v>1.4</v>
      </c>
      <c r="H84" s="164"/>
      <c r="I84" s="164"/>
    </row>
    <row r="85" spans="1:9" s="18" customFormat="1" ht="15" customHeight="1" x14ac:dyDescent="0.25">
      <c r="A85" s="155">
        <v>78</v>
      </c>
      <c r="B85" s="159" t="s">
        <v>260</v>
      </c>
      <c r="C85" s="91">
        <v>226</v>
      </c>
      <c r="D85" s="180">
        <v>3</v>
      </c>
      <c r="E85" s="186">
        <v>0.1</v>
      </c>
      <c r="F85" s="187">
        <v>1.3</v>
      </c>
      <c r="H85" s="164"/>
      <c r="I85" s="164"/>
    </row>
    <row r="86" spans="1:9" s="18" customFormat="1" ht="15" customHeight="1" x14ac:dyDescent="0.25">
      <c r="A86" s="155">
        <v>79</v>
      </c>
      <c r="B86" s="159" t="s">
        <v>261</v>
      </c>
      <c r="C86" s="91">
        <v>219</v>
      </c>
      <c r="D86" s="180">
        <v>5</v>
      </c>
      <c r="E86" s="186">
        <v>0.2</v>
      </c>
      <c r="F86" s="187">
        <v>2.2999999999999998</v>
      </c>
      <c r="H86" s="164"/>
      <c r="I86" s="164"/>
    </row>
    <row r="87" spans="1:9" s="18" customFormat="1" ht="15" customHeight="1" x14ac:dyDescent="0.25">
      <c r="A87" s="155">
        <v>80</v>
      </c>
      <c r="B87" s="159" t="s">
        <v>262</v>
      </c>
      <c r="C87" s="91">
        <v>1005</v>
      </c>
      <c r="D87" s="180">
        <v>18</v>
      </c>
      <c r="E87" s="186">
        <v>0.6</v>
      </c>
      <c r="F87" s="187">
        <v>1.8</v>
      </c>
      <c r="H87" s="164"/>
      <c r="I87" s="164"/>
    </row>
    <row r="88" spans="1:9" s="18" customFormat="1" ht="15" customHeight="1" x14ac:dyDescent="0.25">
      <c r="A88" s="155">
        <v>81</v>
      </c>
      <c r="B88" s="159" t="s">
        <v>263</v>
      </c>
      <c r="C88" s="91">
        <v>139</v>
      </c>
      <c r="D88" s="180">
        <v>4</v>
      </c>
      <c r="E88" s="186">
        <v>0.1</v>
      </c>
      <c r="F88" s="187">
        <v>2.9</v>
      </c>
      <c r="H88" s="164"/>
      <c r="I88" s="164"/>
    </row>
    <row r="89" spans="1:9" s="18" customFormat="1" ht="15" customHeight="1" x14ac:dyDescent="0.25">
      <c r="A89" s="155">
        <v>82</v>
      </c>
      <c r="B89" s="159" t="s">
        <v>264</v>
      </c>
      <c r="C89" s="91">
        <v>344</v>
      </c>
      <c r="D89" s="180">
        <v>5</v>
      </c>
      <c r="E89" s="186">
        <v>0.2</v>
      </c>
      <c r="F89" s="187">
        <v>1.5</v>
      </c>
      <c r="H89" s="164"/>
      <c r="I89" s="164"/>
    </row>
    <row r="90" spans="1:9" s="18" customFormat="1" ht="15" customHeight="1" x14ac:dyDescent="0.25">
      <c r="A90" s="155">
        <v>83</v>
      </c>
      <c r="B90" s="159" t="s">
        <v>265</v>
      </c>
      <c r="C90" s="91">
        <v>141</v>
      </c>
      <c r="D90" s="180">
        <v>7</v>
      </c>
      <c r="E90" s="186">
        <v>0.2</v>
      </c>
      <c r="F90" s="187">
        <v>5</v>
      </c>
      <c r="H90" s="164"/>
      <c r="I90" s="164"/>
    </row>
    <row r="91" spans="1:9" s="18" customFormat="1" ht="15" customHeight="1" x14ac:dyDescent="0.25">
      <c r="A91" s="155">
        <v>84</v>
      </c>
      <c r="B91" s="159" t="s">
        <v>171</v>
      </c>
      <c r="C91" s="91">
        <v>2030</v>
      </c>
      <c r="D91" s="180">
        <v>45</v>
      </c>
      <c r="E91" s="186">
        <v>1.5</v>
      </c>
      <c r="F91" s="187">
        <v>2.2000000000000002</v>
      </c>
      <c r="H91" s="164"/>
      <c r="I91" s="164"/>
    </row>
    <row r="92" spans="1:9" s="18" customFormat="1" ht="15" customHeight="1" x14ac:dyDescent="0.25">
      <c r="A92" s="155">
        <v>85</v>
      </c>
      <c r="B92" s="159" t="s">
        <v>172</v>
      </c>
      <c r="C92" s="91">
        <v>1774</v>
      </c>
      <c r="D92" s="180">
        <v>49</v>
      </c>
      <c r="E92" s="186">
        <v>1.6</v>
      </c>
      <c r="F92" s="187">
        <v>2.8</v>
      </c>
      <c r="H92" s="164"/>
      <c r="I92" s="164"/>
    </row>
    <row r="93" spans="1:9" s="18" customFormat="1" ht="15" customHeight="1" x14ac:dyDescent="0.25">
      <c r="A93" s="155">
        <v>86</v>
      </c>
      <c r="B93" s="159" t="s">
        <v>135</v>
      </c>
      <c r="C93" s="91">
        <v>43</v>
      </c>
      <c r="D93" s="180" t="s">
        <v>311</v>
      </c>
      <c r="E93" s="186" t="s">
        <v>311</v>
      </c>
      <c r="F93" s="187" t="s">
        <v>311</v>
      </c>
      <c r="H93" s="164"/>
      <c r="I93" s="164"/>
    </row>
    <row r="94" spans="1:9" s="18" customFormat="1" ht="15" customHeight="1" x14ac:dyDescent="0.25">
      <c r="A94" s="155">
        <v>87</v>
      </c>
      <c r="B94" s="159" t="s">
        <v>173</v>
      </c>
      <c r="C94" s="91">
        <v>410</v>
      </c>
      <c r="D94" s="180">
        <v>8</v>
      </c>
      <c r="E94" s="186">
        <v>0.3</v>
      </c>
      <c r="F94" s="187">
        <v>2</v>
      </c>
      <c r="H94" s="164"/>
      <c r="I94" s="164"/>
    </row>
    <row r="95" spans="1:9" s="18" customFormat="1" ht="15" customHeight="1" x14ac:dyDescent="0.25">
      <c r="A95" s="155">
        <v>88</v>
      </c>
      <c r="B95" s="159" t="s">
        <v>174</v>
      </c>
      <c r="C95" s="91">
        <v>7</v>
      </c>
      <c r="D95" s="181" t="s">
        <v>311</v>
      </c>
      <c r="E95" s="186" t="s">
        <v>311</v>
      </c>
      <c r="F95" s="187" t="s">
        <v>311</v>
      </c>
      <c r="H95" s="164"/>
      <c r="I95" s="164"/>
    </row>
    <row r="96" spans="1:9" s="18" customFormat="1" ht="15" customHeight="1" x14ac:dyDescent="0.25">
      <c r="A96" s="155">
        <v>89</v>
      </c>
      <c r="B96" s="159" t="s">
        <v>136</v>
      </c>
      <c r="C96" s="91">
        <v>365</v>
      </c>
      <c r="D96" s="180">
        <v>11</v>
      </c>
      <c r="E96" s="186">
        <v>0.4</v>
      </c>
      <c r="F96" s="187">
        <v>3</v>
      </c>
      <c r="H96" s="164"/>
      <c r="I96" s="164"/>
    </row>
    <row r="97" spans="1:9" s="18" customFormat="1" ht="15" customHeight="1" x14ac:dyDescent="0.25">
      <c r="A97" s="155">
        <v>90</v>
      </c>
      <c r="B97" s="159" t="s">
        <v>175</v>
      </c>
      <c r="C97" s="91">
        <v>1294</v>
      </c>
      <c r="D97" s="180">
        <v>19</v>
      </c>
      <c r="E97" s="186">
        <v>0.6</v>
      </c>
      <c r="F97" s="187">
        <v>1.5</v>
      </c>
      <c r="H97" s="164"/>
      <c r="I97" s="164"/>
    </row>
    <row r="98" spans="1:9" s="18" customFormat="1" ht="15" customHeight="1" x14ac:dyDescent="0.25">
      <c r="A98" s="155">
        <v>91</v>
      </c>
      <c r="B98" s="159" t="s">
        <v>176</v>
      </c>
      <c r="C98" s="91">
        <v>296</v>
      </c>
      <c r="D98" s="180">
        <v>6</v>
      </c>
      <c r="E98" s="186">
        <v>0.2</v>
      </c>
      <c r="F98" s="187">
        <v>2</v>
      </c>
      <c r="H98" s="164"/>
      <c r="I98" s="164"/>
    </row>
    <row r="99" spans="1:9" s="18" customFormat="1" ht="15" customHeight="1" x14ac:dyDescent="0.25">
      <c r="A99" s="155">
        <v>92</v>
      </c>
      <c r="B99" s="159" t="s">
        <v>177</v>
      </c>
      <c r="C99" s="91">
        <v>186</v>
      </c>
      <c r="D99" s="180">
        <v>7</v>
      </c>
      <c r="E99" s="186">
        <v>0.2</v>
      </c>
      <c r="F99" s="187">
        <v>3.8</v>
      </c>
      <c r="H99" s="164"/>
      <c r="I99" s="164"/>
    </row>
    <row r="100" spans="1:9" s="18" customFormat="1" ht="15" customHeight="1" x14ac:dyDescent="0.25">
      <c r="A100" s="155">
        <v>93</v>
      </c>
      <c r="B100" s="159" t="s">
        <v>137</v>
      </c>
      <c r="C100" s="91">
        <v>66</v>
      </c>
      <c r="D100" s="180">
        <v>1</v>
      </c>
      <c r="E100" s="186">
        <v>0</v>
      </c>
      <c r="F100" s="187">
        <v>1.5</v>
      </c>
      <c r="H100" s="164"/>
      <c r="I100" s="164"/>
    </row>
    <row r="101" spans="1:9" s="18" customFormat="1" ht="15" customHeight="1" x14ac:dyDescent="0.25">
      <c r="A101" s="155">
        <v>94</v>
      </c>
      <c r="B101" s="159" t="s">
        <v>178</v>
      </c>
      <c r="C101" s="91">
        <v>814</v>
      </c>
      <c r="D101" s="180">
        <v>24</v>
      </c>
      <c r="E101" s="186">
        <v>0.8</v>
      </c>
      <c r="F101" s="187">
        <v>2.9</v>
      </c>
      <c r="H101" s="164"/>
      <c r="I101" s="164"/>
    </row>
    <row r="102" spans="1:9" s="18" customFormat="1" ht="15" customHeight="1" x14ac:dyDescent="0.25">
      <c r="A102" s="155">
        <v>95</v>
      </c>
      <c r="B102" s="159" t="s">
        <v>179</v>
      </c>
      <c r="C102" s="91">
        <v>190</v>
      </c>
      <c r="D102" s="180">
        <v>4</v>
      </c>
      <c r="E102" s="186">
        <v>0.1</v>
      </c>
      <c r="F102" s="187">
        <v>2.1</v>
      </c>
      <c r="H102" s="164"/>
      <c r="I102" s="164"/>
    </row>
    <row r="103" spans="1:9" s="18" customFormat="1" ht="15" customHeight="1" x14ac:dyDescent="0.25">
      <c r="A103" s="155">
        <v>96</v>
      </c>
      <c r="B103" s="159" t="s">
        <v>180</v>
      </c>
      <c r="C103" s="91">
        <v>1465</v>
      </c>
      <c r="D103" s="180">
        <v>52</v>
      </c>
      <c r="E103" s="186">
        <v>1.7</v>
      </c>
      <c r="F103" s="187">
        <v>3.5</v>
      </c>
      <c r="H103" s="164"/>
      <c r="I103" s="164"/>
    </row>
    <row r="104" spans="1:9" s="18" customFormat="1" ht="15" customHeight="1" x14ac:dyDescent="0.25">
      <c r="A104" s="155">
        <v>97</v>
      </c>
      <c r="B104" s="159" t="s">
        <v>181</v>
      </c>
      <c r="C104" s="91">
        <v>158</v>
      </c>
      <c r="D104" s="180">
        <v>4</v>
      </c>
      <c r="E104" s="186">
        <v>0.1</v>
      </c>
      <c r="F104" s="187">
        <v>2.5</v>
      </c>
      <c r="H104" s="164"/>
      <c r="I104" s="164"/>
    </row>
    <row r="105" spans="1:9" s="18" customFormat="1" ht="15" customHeight="1" x14ac:dyDescent="0.25">
      <c r="A105" s="155">
        <v>98</v>
      </c>
      <c r="B105" s="159" t="s">
        <v>182</v>
      </c>
      <c r="C105" s="91">
        <v>348</v>
      </c>
      <c r="D105" s="180">
        <v>7</v>
      </c>
      <c r="E105" s="186">
        <v>0.2</v>
      </c>
      <c r="F105" s="187">
        <v>2</v>
      </c>
      <c r="H105" s="164"/>
      <c r="I105" s="164"/>
    </row>
    <row r="106" spans="1:9" s="18" customFormat="1" ht="15" customHeight="1" x14ac:dyDescent="0.25">
      <c r="A106" s="155">
        <v>99</v>
      </c>
      <c r="B106" s="159" t="s">
        <v>138</v>
      </c>
      <c r="C106" s="91">
        <v>164</v>
      </c>
      <c r="D106" s="180">
        <v>3</v>
      </c>
      <c r="E106" s="186">
        <v>0.1</v>
      </c>
      <c r="F106" s="187">
        <v>1.8</v>
      </c>
      <c r="H106" s="164"/>
      <c r="I106" s="164"/>
    </row>
    <row r="107" spans="1:9" s="18" customFormat="1" ht="15" customHeight="1" x14ac:dyDescent="0.25">
      <c r="A107" s="155">
        <v>100</v>
      </c>
      <c r="B107" s="159" t="s">
        <v>97</v>
      </c>
      <c r="C107" s="91">
        <v>173</v>
      </c>
      <c r="D107" s="180">
        <v>2</v>
      </c>
      <c r="E107" s="186">
        <v>0.1</v>
      </c>
      <c r="F107" s="187">
        <v>1.2</v>
      </c>
      <c r="H107" s="164"/>
      <c r="I107" s="164"/>
    </row>
    <row r="108" spans="1:9" s="18" customFormat="1" ht="15" customHeight="1" x14ac:dyDescent="0.25">
      <c r="A108" s="155">
        <v>101</v>
      </c>
      <c r="B108" s="159" t="s">
        <v>98</v>
      </c>
      <c r="C108" s="91">
        <v>327</v>
      </c>
      <c r="D108" s="180">
        <v>14</v>
      </c>
      <c r="E108" s="186">
        <v>0.5</v>
      </c>
      <c r="F108" s="187">
        <v>4.3</v>
      </c>
      <c r="H108" s="164"/>
      <c r="I108" s="164"/>
    </row>
    <row r="109" spans="1:9" s="18" customFormat="1" ht="15" customHeight="1" x14ac:dyDescent="0.25">
      <c r="A109" s="155">
        <v>102</v>
      </c>
      <c r="B109" s="159" t="s">
        <v>139</v>
      </c>
      <c r="C109" s="91">
        <v>1206</v>
      </c>
      <c r="D109" s="180">
        <v>30</v>
      </c>
      <c r="E109" s="186">
        <v>1</v>
      </c>
      <c r="F109" s="187">
        <v>2.5</v>
      </c>
      <c r="H109" s="164"/>
      <c r="I109" s="164"/>
    </row>
    <row r="110" spans="1:9" s="18" customFormat="1" ht="15" customHeight="1" x14ac:dyDescent="0.25">
      <c r="A110" s="155">
        <v>103</v>
      </c>
      <c r="B110" s="159" t="s">
        <v>99</v>
      </c>
      <c r="C110" s="91">
        <v>454</v>
      </c>
      <c r="D110" s="180">
        <v>8</v>
      </c>
      <c r="E110" s="186">
        <v>0.3</v>
      </c>
      <c r="F110" s="187">
        <v>1.8</v>
      </c>
      <c r="H110" s="164"/>
      <c r="I110" s="164"/>
    </row>
    <row r="111" spans="1:9" s="18" customFormat="1" ht="15" customHeight="1" x14ac:dyDescent="0.25">
      <c r="A111" s="155">
        <v>104</v>
      </c>
      <c r="B111" s="159" t="s">
        <v>100</v>
      </c>
      <c r="C111" s="91">
        <v>447</v>
      </c>
      <c r="D111" s="180">
        <v>11</v>
      </c>
      <c r="E111" s="186">
        <v>0.4</v>
      </c>
      <c r="F111" s="187">
        <v>2.5</v>
      </c>
      <c r="H111" s="164"/>
      <c r="I111" s="164"/>
    </row>
    <row r="112" spans="1:9" s="18" customFormat="1" ht="15" customHeight="1" x14ac:dyDescent="0.25">
      <c r="A112" s="155">
        <v>105</v>
      </c>
      <c r="B112" s="159" t="s">
        <v>101</v>
      </c>
      <c r="C112" s="91">
        <v>83</v>
      </c>
      <c r="D112" s="181">
        <v>3</v>
      </c>
      <c r="E112" s="186">
        <v>0.1</v>
      </c>
      <c r="F112" s="187">
        <v>3.6</v>
      </c>
      <c r="H112" s="164"/>
      <c r="I112" s="164"/>
    </row>
    <row r="113" spans="1:9" s="18" customFormat="1" ht="15" customHeight="1" x14ac:dyDescent="0.25">
      <c r="A113" s="155">
        <v>106</v>
      </c>
      <c r="B113" s="159" t="s">
        <v>102</v>
      </c>
      <c r="C113" s="91">
        <v>758</v>
      </c>
      <c r="D113" s="180">
        <v>14</v>
      </c>
      <c r="E113" s="186">
        <v>0.5</v>
      </c>
      <c r="F113" s="187">
        <v>1.8</v>
      </c>
      <c r="H113" s="164"/>
      <c r="I113" s="164"/>
    </row>
    <row r="114" spans="1:9" s="18" customFormat="1" ht="15" customHeight="1" x14ac:dyDescent="0.25">
      <c r="A114" s="155">
        <v>107</v>
      </c>
      <c r="B114" s="159" t="s">
        <v>140</v>
      </c>
      <c r="C114" s="91">
        <v>132</v>
      </c>
      <c r="D114" s="180">
        <v>4</v>
      </c>
      <c r="E114" s="186">
        <v>0.1</v>
      </c>
      <c r="F114" s="187">
        <v>3</v>
      </c>
      <c r="H114" s="164"/>
      <c r="I114" s="164"/>
    </row>
    <row r="115" spans="1:9" s="18" customFormat="1" ht="15" customHeight="1" x14ac:dyDescent="0.25">
      <c r="A115" s="155">
        <v>108</v>
      </c>
      <c r="B115" s="159" t="s">
        <v>103</v>
      </c>
      <c r="C115" s="91">
        <v>320</v>
      </c>
      <c r="D115" s="180">
        <v>7</v>
      </c>
      <c r="E115" s="186">
        <v>0.2</v>
      </c>
      <c r="F115" s="187">
        <v>2.2000000000000002</v>
      </c>
      <c r="H115" s="164"/>
      <c r="I115" s="164"/>
    </row>
    <row r="116" spans="1:9" s="18" customFormat="1" ht="15" customHeight="1" x14ac:dyDescent="0.25">
      <c r="A116" s="155">
        <v>109</v>
      </c>
      <c r="B116" s="159" t="s">
        <v>104</v>
      </c>
      <c r="C116" s="91">
        <v>134</v>
      </c>
      <c r="D116" s="180">
        <v>8</v>
      </c>
      <c r="E116" s="186">
        <v>0.3</v>
      </c>
      <c r="F116" s="187">
        <v>6</v>
      </c>
      <c r="H116" s="164"/>
      <c r="I116" s="164"/>
    </row>
    <row r="117" spans="1:9" s="18" customFormat="1" ht="15" customHeight="1" x14ac:dyDescent="0.25">
      <c r="A117" s="155">
        <v>110</v>
      </c>
      <c r="B117" s="159" t="s">
        <v>105</v>
      </c>
      <c r="C117" s="91">
        <v>695</v>
      </c>
      <c r="D117" s="180">
        <v>11</v>
      </c>
      <c r="E117" s="186">
        <v>0.4</v>
      </c>
      <c r="F117" s="187">
        <v>1.6</v>
      </c>
      <c r="H117" s="164"/>
      <c r="I117" s="164"/>
    </row>
    <row r="118" spans="1:9" s="18" customFormat="1" ht="15" customHeight="1" x14ac:dyDescent="0.25">
      <c r="A118" s="155">
        <v>111</v>
      </c>
      <c r="B118" s="159" t="s">
        <v>141</v>
      </c>
      <c r="C118" s="91">
        <v>1049</v>
      </c>
      <c r="D118" s="180">
        <v>22</v>
      </c>
      <c r="E118" s="186">
        <v>0.7</v>
      </c>
      <c r="F118" s="187">
        <v>2.1</v>
      </c>
      <c r="H118" s="164"/>
      <c r="I118" s="164"/>
    </row>
    <row r="119" spans="1:9" s="18" customFormat="1" ht="15" customHeight="1" x14ac:dyDescent="0.25">
      <c r="A119" s="155">
        <v>112</v>
      </c>
      <c r="B119" s="159" t="s">
        <v>106</v>
      </c>
      <c r="C119" s="91">
        <v>930</v>
      </c>
      <c r="D119" s="180">
        <v>31</v>
      </c>
      <c r="E119" s="186">
        <v>1</v>
      </c>
      <c r="F119" s="187">
        <v>3.3</v>
      </c>
      <c r="H119" s="164"/>
      <c r="I119" s="164"/>
    </row>
    <row r="120" spans="1:9" s="18" customFormat="1" ht="15" customHeight="1" x14ac:dyDescent="0.25">
      <c r="A120" s="155">
        <v>113</v>
      </c>
      <c r="B120" s="159" t="s">
        <v>107</v>
      </c>
      <c r="C120" s="91">
        <v>1412</v>
      </c>
      <c r="D120" s="180">
        <v>46</v>
      </c>
      <c r="E120" s="186">
        <v>1.5</v>
      </c>
      <c r="F120" s="187">
        <v>3.3</v>
      </c>
      <c r="H120" s="164"/>
      <c r="I120" s="164"/>
    </row>
    <row r="121" spans="1:9" s="18" customFormat="1" ht="15" customHeight="1" x14ac:dyDescent="0.25">
      <c r="A121" s="155">
        <v>114</v>
      </c>
      <c r="B121" s="159" t="s">
        <v>142</v>
      </c>
      <c r="C121" s="91">
        <v>786</v>
      </c>
      <c r="D121" s="180">
        <v>21</v>
      </c>
      <c r="E121" s="186">
        <v>0.7</v>
      </c>
      <c r="F121" s="187">
        <v>2.7</v>
      </c>
      <c r="H121" s="164"/>
      <c r="I121" s="164"/>
    </row>
    <row r="122" spans="1:9" s="18" customFormat="1" ht="15" customHeight="1" x14ac:dyDescent="0.25">
      <c r="A122" s="155">
        <v>115</v>
      </c>
      <c r="B122" s="159" t="s">
        <v>108</v>
      </c>
      <c r="C122" s="91">
        <v>163</v>
      </c>
      <c r="D122" s="180">
        <v>4</v>
      </c>
      <c r="E122" s="186">
        <v>0.1</v>
      </c>
      <c r="F122" s="187">
        <v>2.5</v>
      </c>
      <c r="H122" s="164"/>
      <c r="I122" s="164"/>
    </row>
    <row r="123" spans="1:9" s="18" customFormat="1" ht="15" customHeight="1" x14ac:dyDescent="0.25">
      <c r="A123" s="155">
        <v>116</v>
      </c>
      <c r="B123" s="159" t="s">
        <v>266</v>
      </c>
      <c r="C123" s="91">
        <v>80</v>
      </c>
      <c r="D123" s="180">
        <v>2</v>
      </c>
      <c r="E123" s="186">
        <v>0.1</v>
      </c>
      <c r="F123" s="187">
        <v>2.5</v>
      </c>
      <c r="H123" s="164"/>
      <c r="I123" s="164"/>
    </row>
    <row r="124" spans="1:9" s="18" customFormat="1" ht="15" customHeight="1" x14ac:dyDescent="0.25">
      <c r="A124" s="155">
        <v>117</v>
      </c>
      <c r="B124" s="159" t="s">
        <v>109</v>
      </c>
      <c r="C124" s="91">
        <v>603</v>
      </c>
      <c r="D124" s="180">
        <v>29</v>
      </c>
      <c r="E124" s="186">
        <v>0.9</v>
      </c>
      <c r="F124" s="187">
        <v>4.8</v>
      </c>
      <c r="H124" s="164"/>
      <c r="I124" s="164"/>
    </row>
    <row r="125" spans="1:9" s="18" customFormat="1" ht="15" customHeight="1" x14ac:dyDescent="0.25">
      <c r="A125" s="155">
        <v>118</v>
      </c>
      <c r="B125" s="159" t="s">
        <v>110</v>
      </c>
      <c r="C125" s="91">
        <v>266</v>
      </c>
      <c r="D125" s="180">
        <v>4</v>
      </c>
      <c r="E125" s="186">
        <v>0.1</v>
      </c>
      <c r="F125" s="187">
        <v>1.5</v>
      </c>
      <c r="H125" s="164"/>
      <c r="I125" s="164"/>
    </row>
    <row r="126" spans="1:9" s="18" customFormat="1" ht="15" customHeight="1" x14ac:dyDescent="0.25">
      <c r="A126" s="155">
        <v>119</v>
      </c>
      <c r="B126" s="159" t="s">
        <v>111</v>
      </c>
      <c r="C126" s="91">
        <v>252</v>
      </c>
      <c r="D126" s="180">
        <v>7</v>
      </c>
      <c r="E126" s="186">
        <v>0.2</v>
      </c>
      <c r="F126" s="187">
        <v>2.8</v>
      </c>
      <c r="H126" s="164"/>
      <c r="I126" s="164"/>
    </row>
    <row r="127" spans="1:9" s="18" customFormat="1" ht="15" customHeight="1" x14ac:dyDescent="0.25">
      <c r="A127" s="155">
        <v>120</v>
      </c>
      <c r="B127" s="159" t="s">
        <v>143</v>
      </c>
      <c r="C127" s="91">
        <v>946</v>
      </c>
      <c r="D127" s="180">
        <v>26</v>
      </c>
      <c r="E127" s="186">
        <v>0.8</v>
      </c>
      <c r="F127" s="187">
        <v>2.7</v>
      </c>
      <c r="H127" s="164"/>
      <c r="I127" s="164"/>
    </row>
    <row r="128" spans="1:9" s="18" customFormat="1" ht="15" customHeight="1" x14ac:dyDescent="0.25">
      <c r="A128" s="155">
        <v>121</v>
      </c>
      <c r="B128" s="159" t="s">
        <v>112</v>
      </c>
      <c r="C128" s="91">
        <v>112</v>
      </c>
      <c r="D128" s="180">
        <v>4</v>
      </c>
      <c r="E128" s="186">
        <v>0.1</v>
      </c>
      <c r="F128" s="187">
        <v>3.6</v>
      </c>
      <c r="H128" s="164"/>
      <c r="I128" s="164"/>
    </row>
    <row r="129" spans="1:9" s="18" customFormat="1" ht="15" customHeight="1" x14ac:dyDescent="0.25">
      <c r="A129" s="155">
        <v>122</v>
      </c>
      <c r="B129" s="159" t="s">
        <v>113</v>
      </c>
      <c r="C129" s="91">
        <v>1220</v>
      </c>
      <c r="D129" s="180">
        <v>36</v>
      </c>
      <c r="E129" s="186">
        <v>1.2</v>
      </c>
      <c r="F129" s="187">
        <v>3</v>
      </c>
      <c r="H129" s="164"/>
      <c r="I129" s="164"/>
    </row>
    <row r="130" spans="1:9" s="18" customFormat="1" ht="15" customHeight="1" x14ac:dyDescent="0.25">
      <c r="A130" s="155">
        <v>123</v>
      </c>
      <c r="B130" s="159" t="s">
        <v>114</v>
      </c>
      <c r="C130" s="91">
        <v>601</v>
      </c>
      <c r="D130" s="180">
        <v>17</v>
      </c>
      <c r="E130" s="186">
        <v>0.6</v>
      </c>
      <c r="F130" s="187">
        <v>2.8</v>
      </c>
      <c r="H130" s="164"/>
      <c r="I130" s="164"/>
    </row>
    <row r="131" spans="1:9" s="18" customFormat="1" ht="15" customHeight="1" x14ac:dyDescent="0.25">
      <c r="A131" s="155">
        <v>124</v>
      </c>
      <c r="B131" s="159" t="s">
        <v>115</v>
      </c>
      <c r="C131" s="91">
        <v>512</v>
      </c>
      <c r="D131" s="180">
        <v>11</v>
      </c>
      <c r="E131" s="186">
        <v>0.4</v>
      </c>
      <c r="F131" s="187">
        <v>2.1</v>
      </c>
      <c r="H131" s="164"/>
      <c r="I131" s="164"/>
    </row>
    <row r="132" spans="1:9" s="18" customFormat="1" ht="15" customHeight="1" x14ac:dyDescent="0.25">
      <c r="A132" s="155">
        <v>125</v>
      </c>
      <c r="B132" s="159" t="s">
        <v>116</v>
      </c>
      <c r="C132" s="91">
        <v>113</v>
      </c>
      <c r="D132" s="180">
        <v>4</v>
      </c>
      <c r="E132" s="186">
        <v>0.1</v>
      </c>
      <c r="F132" s="187">
        <v>3.5</v>
      </c>
      <c r="H132" s="164"/>
      <c r="I132" s="164"/>
    </row>
    <row r="133" spans="1:9" s="18" customFormat="1" ht="15" customHeight="1" x14ac:dyDescent="0.25">
      <c r="A133" s="155">
        <v>126</v>
      </c>
      <c r="B133" s="159" t="s">
        <v>144</v>
      </c>
      <c r="C133" s="91">
        <v>314</v>
      </c>
      <c r="D133" s="180">
        <v>13</v>
      </c>
      <c r="E133" s="186">
        <v>0.4</v>
      </c>
      <c r="F133" s="187">
        <v>4.0999999999999996</v>
      </c>
      <c r="H133" s="164"/>
      <c r="I133" s="164"/>
    </row>
    <row r="134" spans="1:9" s="18" customFormat="1" ht="15" customHeight="1" x14ac:dyDescent="0.25">
      <c r="A134" s="155">
        <v>127</v>
      </c>
      <c r="B134" s="159" t="s">
        <v>117</v>
      </c>
      <c r="C134" s="91">
        <v>202</v>
      </c>
      <c r="D134" s="180">
        <v>9</v>
      </c>
      <c r="E134" s="186">
        <v>0.3</v>
      </c>
      <c r="F134" s="187">
        <v>4.5</v>
      </c>
      <c r="H134" s="164"/>
      <c r="I134" s="164"/>
    </row>
    <row r="135" spans="1:9" s="18" customFormat="1" ht="15" customHeight="1" x14ac:dyDescent="0.25">
      <c r="A135" s="155">
        <v>128</v>
      </c>
      <c r="B135" s="159" t="s">
        <v>118</v>
      </c>
      <c r="C135" s="91">
        <v>584</v>
      </c>
      <c r="D135" s="180">
        <v>9</v>
      </c>
      <c r="E135" s="186">
        <v>0.3</v>
      </c>
      <c r="F135" s="187">
        <v>1.5</v>
      </c>
      <c r="H135" s="164"/>
      <c r="I135" s="164"/>
    </row>
    <row r="136" spans="1:9" s="18" customFormat="1" ht="15" customHeight="1" x14ac:dyDescent="0.25">
      <c r="A136" s="155">
        <v>129</v>
      </c>
      <c r="B136" s="159" t="s">
        <v>119</v>
      </c>
      <c r="C136" s="91">
        <v>675</v>
      </c>
      <c r="D136" s="180">
        <v>15</v>
      </c>
      <c r="E136" s="186">
        <v>0.5</v>
      </c>
      <c r="F136" s="187">
        <v>2.2000000000000002</v>
      </c>
      <c r="H136" s="164"/>
      <c r="I136" s="164"/>
    </row>
    <row r="137" spans="1:9" s="18" customFormat="1" ht="15" customHeight="1" x14ac:dyDescent="0.25">
      <c r="A137" s="155">
        <v>130</v>
      </c>
      <c r="B137" s="159" t="s">
        <v>145</v>
      </c>
      <c r="C137" s="91">
        <v>612</v>
      </c>
      <c r="D137" s="180">
        <v>28</v>
      </c>
      <c r="E137" s="186">
        <v>0.9</v>
      </c>
      <c r="F137" s="187">
        <v>4.5999999999999996</v>
      </c>
      <c r="H137" s="164"/>
      <c r="I137" s="164"/>
    </row>
    <row r="138" spans="1:9" s="18" customFormat="1" ht="15" customHeight="1" x14ac:dyDescent="0.25">
      <c r="A138" s="155">
        <v>131</v>
      </c>
      <c r="B138" s="159" t="s">
        <v>120</v>
      </c>
      <c r="C138" s="91">
        <v>722</v>
      </c>
      <c r="D138" s="180">
        <v>8</v>
      </c>
      <c r="E138" s="186">
        <v>0.3</v>
      </c>
      <c r="F138" s="187">
        <v>1.1000000000000001</v>
      </c>
      <c r="H138" s="164"/>
      <c r="I138" s="164"/>
    </row>
    <row r="139" spans="1:9" s="18" customFormat="1" ht="15" customHeight="1" x14ac:dyDescent="0.25">
      <c r="A139" s="155">
        <v>132</v>
      </c>
      <c r="B139" s="159" t="s">
        <v>121</v>
      </c>
      <c r="C139" s="91">
        <v>75</v>
      </c>
      <c r="D139" s="180" t="s">
        <v>311</v>
      </c>
      <c r="E139" s="186" t="s">
        <v>311</v>
      </c>
      <c r="F139" s="187" t="s">
        <v>311</v>
      </c>
      <c r="H139" s="164"/>
      <c r="I139" s="164"/>
    </row>
    <row r="140" spans="1:9" s="18" customFormat="1" ht="15" customHeight="1" x14ac:dyDescent="0.25">
      <c r="A140" s="155">
        <v>133</v>
      </c>
      <c r="B140" s="159" t="s">
        <v>146</v>
      </c>
      <c r="C140" s="91">
        <v>1341</v>
      </c>
      <c r="D140" s="180">
        <v>38</v>
      </c>
      <c r="E140" s="186">
        <v>1.2</v>
      </c>
      <c r="F140" s="187">
        <v>2.8</v>
      </c>
      <c r="H140" s="164"/>
      <c r="I140" s="164"/>
    </row>
    <row r="141" spans="1:9" s="18" customFormat="1" ht="15" customHeight="1" x14ac:dyDescent="0.25">
      <c r="A141" s="155">
        <v>134</v>
      </c>
      <c r="B141" s="159" t="s">
        <v>122</v>
      </c>
      <c r="C141" s="91">
        <v>243</v>
      </c>
      <c r="D141" s="180">
        <v>4</v>
      </c>
      <c r="E141" s="186">
        <v>0.1</v>
      </c>
      <c r="F141" s="187">
        <v>1.6</v>
      </c>
      <c r="H141" s="164"/>
      <c r="I141" s="164"/>
    </row>
    <row r="142" spans="1:9" s="18" customFormat="1" ht="15" customHeight="1" x14ac:dyDescent="0.25">
      <c r="A142" s="155">
        <v>135</v>
      </c>
      <c r="B142" s="159" t="s">
        <v>123</v>
      </c>
      <c r="C142" s="91">
        <v>148</v>
      </c>
      <c r="D142" s="180">
        <v>3</v>
      </c>
      <c r="E142" s="186">
        <v>0.1</v>
      </c>
      <c r="F142" s="187">
        <v>2</v>
      </c>
      <c r="H142" s="164"/>
      <c r="I142" s="164"/>
    </row>
    <row r="143" spans="1:9" s="18" customFormat="1" ht="15" customHeight="1" x14ac:dyDescent="0.25">
      <c r="A143" s="155">
        <v>136</v>
      </c>
      <c r="B143" s="159" t="s">
        <v>124</v>
      </c>
      <c r="C143" s="91">
        <v>247</v>
      </c>
      <c r="D143" s="180">
        <v>6</v>
      </c>
      <c r="E143" s="186">
        <v>0.2</v>
      </c>
      <c r="F143" s="187">
        <v>2.4</v>
      </c>
      <c r="H143" s="164"/>
      <c r="I143" s="164"/>
    </row>
    <row r="144" spans="1:9" s="18" customFormat="1" ht="15" customHeight="1" x14ac:dyDescent="0.25">
      <c r="A144" s="155">
        <v>137</v>
      </c>
      <c r="B144" s="159" t="s">
        <v>125</v>
      </c>
      <c r="C144" s="91">
        <v>62</v>
      </c>
      <c r="D144" s="180" t="s">
        <v>311</v>
      </c>
      <c r="E144" s="186" t="s">
        <v>311</v>
      </c>
      <c r="F144" s="187" t="s">
        <v>311</v>
      </c>
      <c r="H144" s="164"/>
      <c r="I144" s="164"/>
    </row>
    <row r="145" spans="1:9" s="18" customFormat="1" ht="15" customHeight="1" x14ac:dyDescent="0.25">
      <c r="A145" s="155">
        <v>138</v>
      </c>
      <c r="B145" s="159" t="s">
        <v>126</v>
      </c>
      <c r="C145" s="91">
        <v>292</v>
      </c>
      <c r="D145" s="180">
        <v>8</v>
      </c>
      <c r="E145" s="186">
        <v>0.3</v>
      </c>
      <c r="F145" s="187">
        <v>2.7</v>
      </c>
      <c r="H145" s="164"/>
      <c r="I145" s="164"/>
    </row>
    <row r="146" spans="1:9" s="18" customFormat="1" ht="15" customHeight="1" x14ac:dyDescent="0.25">
      <c r="A146" s="155">
        <v>139</v>
      </c>
      <c r="B146" s="159" t="s">
        <v>127</v>
      </c>
      <c r="C146" s="91">
        <v>464</v>
      </c>
      <c r="D146" s="180">
        <v>14</v>
      </c>
      <c r="E146" s="186">
        <v>0.5</v>
      </c>
      <c r="F146" s="187">
        <v>3</v>
      </c>
      <c r="H146" s="164"/>
      <c r="I146" s="164"/>
    </row>
    <row r="147" spans="1:9" s="18" customFormat="1" ht="15" customHeight="1" x14ac:dyDescent="0.25">
      <c r="A147" s="155">
        <v>140</v>
      </c>
      <c r="B147" s="159" t="s">
        <v>128</v>
      </c>
      <c r="C147" s="91">
        <v>942</v>
      </c>
      <c r="D147" s="180">
        <v>27</v>
      </c>
      <c r="E147" s="186">
        <v>0.9</v>
      </c>
      <c r="F147" s="187">
        <v>2.9</v>
      </c>
      <c r="H147" s="164"/>
      <c r="I147" s="164"/>
    </row>
    <row r="148" spans="1:9" s="18" customFormat="1" ht="15" customHeight="1" x14ac:dyDescent="0.25">
      <c r="A148" s="155">
        <v>141</v>
      </c>
      <c r="B148" s="159" t="s">
        <v>129</v>
      </c>
      <c r="C148" s="91">
        <v>95</v>
      </c>
      <c r="D148" s="180">
        <v>4</v>
      </c>
      <c r="E148" s="186">
        <v>0.1</v>
      </c>
      <c r="F148" s="187">
        <v>4.2</v>
      </c>
      <c r="H148" s="164"/>
      <c r="I148" s="164"/>
    </row>
    <row r="149" spans="1:9" s="18" customFormat="1" ht="15" customHeight="1" x14ac:dyDescent="0.25">
      <c r="A149" s="155">
        <v>142</v>
      </c>
      <c r="B149" s="159" t="s">
        <v>130</v>
      </c>
      <c r="C149" s="91">
        <v>636</v>
      </c>
      <c r="D149" s="180">
        <v>8</v>
      </c>
      <c r="E149" s="186">
        <v>0.3</v>
      </c>
      <c r="F149" s="187">
        <v>1.3</v>
      </c>
      <c r="H149" s="164"/>
      <c r="I149" s="164"/>
    </row>
    <row r="150" spans="1:9" s="18" customFormat="1" ht="15" customHeight="1" x14ac:dyDescent="0.25">
      <c r="A150" s="155">
        <v>143</v>
      </c>
      <c r="B150" s="159" t="s">
        <v>131</v>
      </c>
      <c r="C150" s="91">
        <v>29</v>
      </c>
      <c r="D150" s="180" t="s">
        <v>311</v>
      </c>
      <c r="E150" s="186" t="s">
        <v>311</v>
      </c>
      <c r="F150" s="187" t="s">
        <v>311</v>
      </c>
      <c r="H150" s="164"/>
      <c r="I150" s="164"/>
    </row>
    <row r="151" spans="1:9" s="18" customFormat="1" ht="15" customHeight="1" x14ac:dyDescent="0.25">
      <c r="A151" s="155">
        <v>144</v>
      </c>
      <c r="B151" s="159" t="s">
        <v>132</v>
      </c>
      <c r="C151" s="91">
        <v>305</v>
      </c>
      <c r="D151" s="180">
        <v>5</v>
      </c>
      <c r="E151" s="186">
        <v>0.2</v>
      </c>
      <c r="F151" s="187">
        <v>1.6</v>
      </c>
      <c r="H151" s="164"/>
      <c r="I151" s="164"/>
    </row>
    <row r="152" spans="1:9" s="18" customFormat="1" ht="15" customHeight="1" x14ac:dyDescent="0.25">
      <c r="A152" s="155">
        <v>146</v>
      </c>
      <c r="B152" s="159" t="s">
        <v>133</v>
      </c>
      <c r="C152" s="91">
        <v>264</v>
      </c>
      <c r="D152" s="180">
        <v>7</v>
      </c>
      <c r="E152" s="186">
        <v>0.2</v>
      </c>
      <c r="F152" s="187">
        <v>2.7</v>
      </c>
      <c r="H152" s="164"/>
      <c r="I152" s="164"/>
    </row>
    <row r="153" spans="1:9" s="18" customFormat="1" ht="15" customHeight="1" x14ac:dyDescent="0.25">
      <c r="A153" s="155">
        <v>147</v>
      </c>
      <c r="B153" s="159" t="s">
        <v>134</v>
      </c>
      <c r="C153" s="91">
        <v>253</v>
      </c>
      <c r="D153" s="180">
        <v>6</v>
      </c>
      <c r="E153" s="186">
        <v>0.2</v>
      </c>
      <c r="F153" s="187">
        <v>2.4</v>
      </c>
      <c r="H153" s="164"/>
      <c r="I153" s="164"/>
    </row>
    <row r="154" spans="1:9" s="18" customFormat="1" ht="15" customHeight="1" x14ac:dyDescent="0.25">
      <c r="A154" s="155">
        <v>148</v>
      </c>
      <c r="B154" s="159" t="s">
        <v>147</v>
      </c>
      <c r="C154" s="91">
        <v>84</v>
      </c>
      <c r="D154" s="180">
        <v>2</v>
      </c>
      <c r="E154" s="186">
        <v>0.1</v>
      </c>
      <c r="F154" s="187">
        <v>2.4</v>
      </c>
      <c r="H154" s="164"/>
      <c r="I154" s="164"/>
    </row>
    <row r="155" spans="1:9" s="18" customFormat="1" ht="15" customHeight="1" x14ac:dyDescent="0.25">
      <c r="A155" s="155">
        <v>149</v>
      </c>
      <c r="B155" s="159" t="s">
        <v>148</v>
      </c>
      <c r="C155" s="91">
        <v>65</v>
      </c>
      <c r="D155" s="181">
        <v>1</v>
      </c>
      <c r="E155" s="186">
        <v>0</v>
      </c>
      <c r="F155" s="187">
        <v>1.5</v>
      </c>
      <c r="H155" s="164"/>
      <c r="I155" s="164"/>
    </row>
    <row r="156" spans="1:9" s="18" customFormat="1" ht="15" customHeight="1" x14ac:dyDescent="0.25">
      <c r="A156" s="155">
        <v>150</v>
      </c>
      <c r="B156" s="159" t="s">
        <v>149</v>
      </c>
      <c r="C156" s="91">
        <v>70</v>
      </c>
      <c r="D156" s="180">
        <v>3</v>
      </c>
      <c r="E156" s="186">
        <v>0.1</v>
      </c>
      <c r="F156" s="187">
        <v>4.3</v>
      </c>
      <c r="H156" s="164"/>
      <c r="I156" s="164"/>
    </row>
    <row r="157" spans="1:9" s="18" customFormat="1" ht="15" customHeight="1" x14ac:dyDescent="0.25">
      <c r="A157" s="155">
        <v>151</v>
      </c>
      <c r="B157" s="159" t="s">
        <v>150</v>
      </c>
      <c r="C157" s="91">
        <v>255</v>
      </c>
      <c r="D157" s="180">
        <v>8</v>
      </c>
      <c r="E157" s="186">
        <v>0.3</v>
      </c>
      <c r="F157" s="187">
        <v>3.1</v>
      </c>
      <c r="H157" s="164"/>
      <c r="I157" s="164"/>
    </row>
    <row r="158" spans="1:9" s="18" customFormat="1" ht="15" customHeight="1" x14ac:dyDescent="0.25">
      <c r="A158" s="155">
        <v>152</v>
      </c>
      <c r="B158" s="159" t="s">
        <v>151</v>
      </c>
      <c r="C158" s="91">
        <v>52</v>
      </c>
      <c r="D158" s="180">
        <v>1</v>
      </c>
      <c r="E158" s="186">
        <v>0</v>
      </c>
      <c r="F158" s="187">
        <v>1.9</v>
      </c>
      <c r="H158" s="164"/>
      <c r="I158" s="164"/>
    </row>
    <row r="159" spans="1:9" s="18" customFormat="1" ht="15" customHeight="1" x14ac:dyDescent="0.25">
      <c r="A159" s="155">
        <v>153</v>
      </c>
      <c r="B159" s="159" t="s">
        <v>152</v>
      </c>
      <c r="C159" s="91">
        <v>78</v>
      </c>
      <c r="D159" s="180">
        <v>2</v>
      </c>
      <c r="E159" s="186">
        <v>0.1</v>
      </c>
      <c r="F159" s="187">
        <v>2.6</v>
      </c>
      <c r="H159" s="164"/>
      <c r="I159" s="164"/>
    </row>
    <row r="160" spans="1:9" s="18" customFormat="1" ht="15" customHeight="1" x14ac:dyDescent="0.25">
      <c r="A160" s="155">
        <v>154</v>
      </c>
      <c r="B160" s="159" t="s">
        <v>153</v>
      </c>
      <c r="C160" s="91">
        <v>30</v>
      </c>
      <c r="D160" s="180" t="s">
        <v>311</v>
      </c>
      <c r="E160" s="186" t="s">
        <v>311</v>
      </c>
      <c r="F160" s="187" t="s">
        <v>311</v>
      </c>
      <c r="H160" s="164"/>
      <c r="I160" s="164"/>
    </row>
    <row r="161" spans="1:9" s="18" customFormat="1" ht="15" customHeight="1" x14ac:dyDescent="0.25">
      <c r="A161" s="155">
        <v>155</v>
      </c>
      <c r="B161" s="159" t="s">
        <v>154</v>
      </c>
      <c r="C161" s="91">
        <v>79</v>
      </c>
      <c r="D161" s="180">
        <v>1</v>
      </c>
      <c r="E161" s="186">
        <v>0</v>
      </c>
      <c r="F161" s="187">
        <v>1.3</v>
      </c>
      <c r="H161" s="164"/>
      <c r="I161" s="164"/>
    </row>
    <row r="162" spans="1:9" s="18" customFormat="1" ht="15" customHeight="1" x14ac:dyDescent="0.25">
      <c r="A162" s="155">
        <v>156</v>
      </c>
      <c r="B162" s="159" t="s">
        <v>155</v>
      </c>
      <c r="C162" s="91">
        <v>46</v>
      </c>
      <c r="D162" s="180" t="s">
        <v>311</v>
      </c>
      <c r="E162" s="186" t="s">
        <v>311</v>
      </c>
      <c r="F162" s="187" t="s">
        <v>311</v>
      </c>
      <c r="H162" s="164"/>
      <c r="I162" s="164"/>
    </row>
    <row r="163" spans="1:9" s="18" customFormat="1" ht="15" customHeight="1" x14ac:dyDescent="0.25">
      <c r="A163" s="155">
        <v>157</v>
      </c>
      <c r="B163" s="159" t="s">
        <v>156</v>
      </c>
      <c r="C163" s="91">
        <v>132</v>
      </c>
      <c r="D163" s="180">
        <v>1</v>
      </c>
      <c r="E163" s="186">
        <v>0</v>
      </c>
      <c r="F163" s="187">
        <v>0.8</v>
      </c>
      <c r="H163" s="164"/>
      <c r="I163" s="164"/>
    </row>
    <row r="164" spans="1:9" s="18" customFormat="1" ht="15" customHeight="1" x14ac:dyDescent="0.25">
      <c r="A164" s="155">
        <v>158</v>
      </c>
      <c r="B164" s="159" t="s">
        <v>157</v>
      </c>
      <c r="C164" s="91">
        <v>49</v>
      </c>
      <c r="D164" s="180">
        <v>1</v>
      </c>
      <c r="E164" s="186">
        <v>0</v>
      </c>
      <c r="F164" s="187">
        <v>2</v>
      </c>
      <c r="H164" s="164"/>
      <c r="I164" s="164"/>
    </row>
    <row r="165" spans="1:9" s="18" customFormat="1" ht="15" customHeight="1" x14ac:dyDescent="0.25">
      <c r="A165" s="155">
        <v>159</v>
      </c>
      <c r="B165" s="159" t="s">
        <v>158</v>
      </c>
      <c r="C165" s="91">
        <v>220</v>
      </c>
      <c r="D165" s="180">
        <v>4</v>
      </c>
      <c r="E165" s="186">
        <v>0.1</v>
      </c>
      <c r="F165" s="187">
        <v>1.8</v>
      </c>
      <c r="H165" s="164"/>
      <c r="I165" s="164"/>
    </row>
    <row r="166" spans="1:9" s="18" customFormat="1" ht="15" customHeight="1" x14ac:dyDescent="0.25">
      <c r="A166" s="155">
        <v>160</v>
      </c>
      <c r="B166" s="159" t="s">
        <v>159</v>
      </c>
      <c r="C166" s="91">
        <v>613</v>
      </c>
      <c r="D166" s="180">
        <v>19</v>
      </c>
      <c r="E166" s="186">
        <v>0.6</v>
      </c>
      <c r="F166" s="187">
        <v>3.1</v>
      </c>
      <c r="H166" s="164"/>
      <c r="I166" s="164"/>
    </row>
    <row r="167" spans="1:9" s="18" customFormat="1" ht="15" customHeight="1" x14ac:dyDescent="0.25">
      <c r="A167" s="155">
        <v>161</v>
      </c>
      <c r="B167" s="159" t="s">
        <v>160</v>
      </c>
      <c r="C167" s="91">
        <v>7</v>
      </c>
      <c r="D167" s="181" t="s">
        <v>311</v>
      </c>
      <c r="E167" s="186" t="s">
        <v>311</v>
      </c>
      <c r="F167" s="187" t="s">
        <v>311</v>
      </c>
      <c r="H167" s="164"/>
      <c r="I167" s="164"/>
    </row>
    <row r="168" spans="1:9" s="18" customFormat="1" ht="15" customHeight="1" x14ac:dyDescent="0.25">
      <c r="A168" s="155">
        <v>162</v>
      </c>
      <c r="B168" s="159" t="s">
        <v>161</v>
      </c>
      <c r="C168" s="91">
        <v>167</v>
      </c>
      <c r="D168" s="180">
        <v>4</v>
      </c>
      <c r="E168" s="186">
        <v>0.1</v>
      </c>
      <c r="F168" s="187">
        <v>2.4</v>
      </c>
      <c r="H168" s="164"/>
      <c r="I168" s="164"/>
    </row>
    <row r="169" spans="1:9" s="18" customFormat="1" ht="15" customHeight="1" x14ac:dyDescent="0.25">
      <c r="A169" s="155">
        <v>163</v>
      </c>
      <c r="B169" s="159" t="s">
        <v>162</v>
      </c>
      <c r="C169" s="91">
        <v>34</v>
      </c>
      <c r="D169" s="180">
        <v>1</v>
      </c>
      <c r="E169" s="186">
        <v>0</v>
      </c>
      <c r="F169" s="187">
        <v>2.9</v>
      </c>
      <c r="H169" s="164"/>
      <c r="I169" s="164"/>
    </row>
    <row r="170" spans="1:9" s="18" customFormat="1" ht="15" customHeight="1" x14ac:dyDescent="0.25">
      <c r="A170" s="155">
        <v>164</v>
      </c>
      <c r="B170" s="159" t="s">
        <v>163</v>
      </c>
      <c r="C170" s="91">
        <v>498</v>
      </c>
      <c r="D170" s="180">
        <v>16</v>
      </c>
      <c r="E170" s="186">
        <v>0.5</v>
      </c>
      <c r="F170" s="187">
        <v>3.2</v>
      </c>
      <c r="H170" s="164"/>
      <c r="I170" s="164"/>
    </row>
    <row r="171" spans="1:9" s="18" customFormat="1" ht="15" customHeight="1" x14ac:dyDescent="0.25">
      <c r="A171" s="155">
        <v>165</v>
      </c>
      <c r="B171" s="159" t="s">
        <v>164</v>
      </c>
      <c r="C171" s="91">
        <v>22</v>
      </c>
      <c r="D171" s="180">
        <v>1</v>
      </c>
      <c r="E171" s="186">
        <v>0</v>
      </c>
      <c r="F171" s="187">
        <v>4.5</v>
      </c>
      <c r="H171" s="164"/>
      <c r="I171" s="164"/>
    </row>
    <row r="172" spans="1:9" s="18" customFormat="1" ht="15" customHeight="1" x14ac:dyDescent="0.25">
      <c r="A172" s="155">
        <v>166</v>
      </c>
      <c r="B172" s="159" t="s">
        <v>165</v>
      </c>
      <c r="C172" s="91">
        <v>100</v>
      </c>
      <c r="D172" s="180">
        <v>3</v>
      </c>
      <c r="E172" s="186">
        <v>0.1</v>
      </c>
      <c r="F172" s="187">
        <v>3</v>
      </c>
      <c r="H172" s="164"/>
      <c r="I172" s="164"/>
    </row>
    <row r="173" spans="1:9" s="18" customFormat="1" ht="15" customHeight="1" x14ac:dyDescent="0.25">
      <c r="A173" s="155">
        <v>167</v>
      </c>
      <c r="B173" s="159" t="s">
        <v>166</v>
      </c>
      <c r="C173" s="91">
        <v>98</v>
      </c>
      <c r="D173" s="180" t="s">
        <v>311</v>
      </c>
      <c r="E173" s="186" t="s">
        <v>311</v>
      </c>
      <c r="F173" s="187" t="s">
        <v>311</v>
      </c>
      <c r="H173" s="164"/>
      <c r="I173" s="164"/>
    </row>
    <row r="174" spans="1:9" s="18" customFormat="1" ht="15" customHeight="1" x14ac:dyDescent="0.25">
      <c r="A174" s="155">
        <v>168</v>
      </c>
      <c r="B174" s="159" t="s">
        <v>167</v>
      </c>
      <c r="C174" s="91">
        <v>183</v>
      </c>
      <c r="D174" s="180">
        <v>2</v>
      </c>
      <c r="E174" s="186">
        <v>0.1</v>
      </c>
      <c r="F174" s="187">
        <v>1.1000000000000001</v>
      </c>
      <c r="H174" s="164"/>
      <c r="I174" s="164"/>
    </row>
    <row r="175" spans="1:9" s="18" customFormat="1" ht="15" customHeight="1" x14ac:dyDescent="0.25">
      <c r="A175" s="155">
        <v>169</v>
      </c>
      <c r="B175" s="159" t="s">
        <v>168</v>
      </c>
      <c r="C175" s="91">
        <v>370</v>
      </c>
      <c r="D175" s="180">
        <v>6</v>
      </c>
      <c r="E175" s="186">
        <v>0.2</v>
      </c>
      <c r="F175" s="187">
        <v>1.6</v>
      </c>
      <c r="H175" s="164"/>
      <c r="I175" s="164"/>
    </row>
    <row r="176" spans="1:9" s="18" customFormat="1" ht="15" customHeight="1" x14ac:dyDescent="0.25">
      <c r="A176" s="155">
        <v>170</v>
      </c>
      <c r="B176" s="159" t="s">
        <v>169</v>
      </c>
      <c r="C176" s="91">
        <v>84</v>
      </c>
      <c r="D176" s="180">
        <v>3</v>
      </c>
      <c r="E176" s="186">
        <v>0.1</v>
      </c>
      <c r="F176" s="187">
        <v>3.6</v>
      </c>
      <c r="H176" s="164"/>
      <c r="I176" s="164"/>
    </row>
    <row r="177" spans="1:9" s="18" customFormat="1" ht="15" customHeight="1" x14ac:dyDescent="0.25">
      <c r="A177" s="155">
        <v>171</v>
      </c>
      <c r="B177" s="159" t="s">
        <v>170</v>
      </c>
      <c r="C177" s="91">
        <v>162</v>
      </c>
      <c r="D177" s="180">
        <v>6</v>
      </c>
      <c r="E177" s="186">
        <v>0.2</v>
      </c>
      <c r="F177" s="187">
        <v>3.7</v>
      </c>
      <c r="H177" s="164"/>
      <c r="I177" s="164"/>
    </row>
    <row r="178" spans="1:9" s="18" customFormat="1" ht="15" customHeight="1" x14ac:dyDescent="0.25">
      <c r="A178" s="155">
        <v>172</v>
      </c>
      <c r="B178" s="159" t="s">
        <v>60</v>
      </c>
      <c r="C178" s="91">
        <v>61</v>
      </c>
      <c r="D178" s="180">
        <v>1</v>
      </c>
      <c r="E178" s="186">
        <v>0</v>
      </c>
      <c r="F178" s="187">
        <v>1.6</v>
      </c>
      <c r="H178" s="164"/>
      <c r="I178" s="164"/>
    </row>
    <row r="179" spans="1:9" s="18" customFormat="1" ht="15" customHeight="1" x14ac:dyDescent="0.25">
      <c r="A179" s="155">
        <v>173</v>
      </c>
      <c r="B179" s="159" t="s">
        <v>61</v>
      </c>
      <c r="C179" s="91">
        <v>282</v>
      </c>
      <c r="D179" s="180">
        <v>10</v>
      </c>
      <c r="E179" s="186">
        <v>0.3</v>
      </c>
      <c r="F179" s="187">
        <v>3.5</v>
      </c>
      <c r="H179" s="164"/>
      <c r="I179" s="164"/>
    </row>
    <row r="180" spans="1:9" s="18" customFormat="1" ht="15" customHeight="1" x14ac:dyDescent="0.25">
      <c r="A180" s="155">
        <v>174</v>
      </c>
      <c r="B180" s="159" t="s">
        <v>62</v>
      </c>
      <c r="C180" s="91">
        <v>266</v>
      </c>
      <c r="D180" s="180">
        <v>5</v>
      </c>
      <c r="E180" s="186">
        <v>0.2</v>
      </c>
      <c r="F180" s="187">
        <v>1.9</v>
      </c>
      <c r="H180" s="164"/>
      <c r="I180" s="164"/>
    </row>
    <row r="181" spans="1:9" s="18" customFormat="1" ht="15" customHeight="1" x14ac:dyDescent="0.25">
      <c r="A181" s="155">
        <v>175</v>
      </c>
      <c r="B181" s="159" t="s">
        <v>63</v>
      </c>
      <c r="C181" s="91">
        <v>250</v>
      </c>
      <c r="D181" s="180">
        <v>8</v>
      </c>
      <c r="E181" s="186">
        <v>0.3</v>
      </c>
      <c r="F181" s="187">
        <v>3.2</v>
      </c>
      <c r="H181" s="164"/>
      <c r="I181" s="164"/>
    </row>
    <row r="182" spans="1:9" s="18" customFormat="1" ht="15" customHeight="1" x14ac:dyDescent="0.25">
      <c r="A182" s="155">
        <v>176</v>
      </c>
      <c r="B182" s="159" t="s">
        <v>64</v>
      </c>
      <c r="C182" s="91">
        <v>29</v>
      </c>
      <c r="D182" s="180" t="s">
        <v>311</v>
      </c>
      <c r="E182" s="186" t="s">
        <v>311</v>
      </c>
      <c r="F182" s="187" t="s">
        <v>311</v>
      </c>
      <c r="H182" s="164"/>
      <c r="I182" s="164"/>
    </row>
    <row r="183" spans="1:9" s="18" customFormat="1" ht="15" customHeight="1" x14ac:dyDescent="0.25">
      <c r="A183" s="155">
        <v>177</v>
      </c>
      <c r="B183" s="159" t="s">
        <v>397</v>
      </c>
      <c r="C183" s="91">
        <v>28</v>
      </c>
      <c r="D183" s="181" t="s">
        <v>311</v>
      </c>
      <c r="E183" s="186" t="s">
        <v>311</v>
      </c>
      <c r="F183" s="187" t="s">
        <v>311</v>
      </c>
      <c r="H183" s="164"/>
      <c r="I183" s="164"/>
    </row>
    <row r="184" spans="1:9" s="18" customFormat="1" ht="15" customHeight="1" x14ac:dyDescent="0.25">
      <c r="A184" s="155">
        <v>178</v>
      </c>
      <c r="B184" s="159" t="s">
        <v>65</v>
      </c>
      <c r="C184" s="91">
        <v>209</v>
      </c>
      <c r="D184" s="180">
        <v>3</v>
      </c>
      <c r="E184" s="186">
        <v>0.1</v>
      </c>
      <c r="F184" s="187">
        <v>1.4</v>
      </c>
      <c r="H184" s="164"/>
      <c r="I184" s="164"/>
    </row>
    <row r="185" spans="1:9" s="18" customFormat="1" ht="15" customHeight="1" x14ac:dyDescent="0.25">
      <c r="A185" s="155">
        <v>179</v>
      </c>
      <c r="B185" s="159" t="s">
        <v>66</v>
      </c>
      <c r="C185" s="91">
        <v>97</v>
      </c>
      <c r="D185" s="180">
        <v>1</v>
      </c>
      <c r="E185" s="186">
        <v>0</v>
      </c>
      <c r="F185" s="187">
        <v>1</v>
      </c>
      <c r="H185" s="164"/>
      <c r="I185" s="164"/>
    </row>
    <row r="186" spans="1:9" s="18" customFormat="1" ht="15" customHeight="1" x14ac:dyDescent="0.25">
      <c r="A186" s="155">
        <v>180</v>
      </c>
      <c r="B186" s="159" t="s">
        <v>67</v>
      </c>
      <c r="C186" s="91">
        <v>46</v>
      </c>
      <c r="D186" s="180">
        <v>1</v>
      </c>
      <c r="E186" s="186">
        <v>0</v>
      </c>
      <c r="F186" s="187">
        <v>2.2000000000000002</v>
      </c>
      <c r="H186" s="164"/>
      <c r="I186" s="164"/>
    </row>
    <row r="187" spans="1:9" s="18" customFormat="1" ht="15" customHeight="1" x14ac:dyDescent="0.25">
      <c r="A187" s="155">
        <v>181</v>
      </c>
      <c r="B187" s="159" t="s">
        <v>68</v>
      </c>
      <c r="C187" s="91">
        <v>54</v>
      </c>
      <c r="D187" s="180">
        <v>1</v>
      </c>
      <c r="E187" s="186">
        <v>0</v>
      </c>
      <c r="F187" s="187">
        <v>1.9</v>
      </c>
      <c r="H187" s="164"/>
      <c r="I187" s="164"/>
    </row>
    <row r="188" spans="1:9" s="18" customFormat="1" ht="15" customHeight="1" x14ac:dyDescent="0.25">
      <c r="A188" s="155">
        <v>182</v>
      </c>
      <c r="B188" s="159" t="s">
        <v>69</v>
      </c>
      <c r="C188" s="91">
        <v>34</v>
      </c>
      <c r="D188" s="181">
        <v>3</v>
      </c>
      <c r="E188" s="186">
        <v>0.1</v>
      </c>
      <c r="F188" s="187">
        <v>8.8000000000000007</v>
      </c>
      <c r="H188" s="164"/>
      <c r="I188" s="164"/>
    </row>
    <row r="189" spans="1:9" s="18" customFormat="1" ht="15" customHeight="1" x14ac:dyDescent="0.25">
      <c r="A189" s="155">
        <v>183</v>
      </c>
      <c r="B189" s="159" t="s">
        <v>70</v>
      </c>
      <c r="C189" s="91">
        <v>504</v>
      </c>
      <c r="D189" s="180">
        <v>19</v>
      </c>
      <c r="E189" s="186">
        <v>0.6</v>
      </c>
      <c r="F189" s="187">
        <v>3.8</v>
      </c>
      <c r="H189" s="164"/>
      <c r="I189" s="164"/>
    </row>
    <row r="190" spans="1:9" s="18" customFormat="1" ht="15" customHeight="1" x14ac:dyDescent="0.25">
      <c r="A190" s="155">
        <v>184</v>
      </c>
      <c r="B190" s="159" t="s">
        <v>71</v>
      </c>
      <c r="C190" s="91">
        <v>68</v>
      </c>
      <c r="D190" s="180" t="s">
        <v>311</v>
      </c>
      <c r="E190" s="186" t="s">
        <v>311</v>
      </c>
      <c r="F190" s="187" t="s">
        <v>311</v>
      </c>
      <c r="H190" s="164"/>
      <c r="I190" s="164"/>
    </row>
    <row r="191" spans="1:9" s="18" customFormat="1" ht="15" customHeight="1" x14ac:dyDescent="0.25">
      <c r="A191" s="155">
        <v>185</v>
      </c>
      <c r="B191" s="159" t="s">
        <v>72</v>
      </c>
      <c r="C191" s="91">
        <v>38</v>
      </c>
      <c r="D191" s="181" t="s">
        <v>311</v>
      </c>
      <c r="E191" s="186" t="s">
        <v>311</v>
      </c>
      <c r="F191" s="187" t="s">
        <v>311</v>
      </c>
      <c r="H191" s="164"/>
      <c r="I191" s="164"/>
    </row>
    <row r="192" spans="1:9" s="18" customFormat="1" ht="15" customHeight="1" x14ac:dyDescent="0.25">
      <c r="A192" s="155">
        <v>186</v>
      </c>
      <c r="B192" s="159" t="s">
        <v>73</v>
      </c>
      <c r="C192" s="91">
        <v>761</v>
      </c>
      <c r="D192" s="180">
        <v>24</v>
      </c>
      <c r="E192" s="186">
        <v>0.8</v>
      </c>
      <c r="F192" s="187">
        <v>3.2</v>
      </c>
      <c r="H192" s="164"/>
      <c r="I192" s="164"/>
    </row>
    <row r="193" spans="1:9" s="18" customFormat="1" ht="15" customHeight="1" x14ac:dyDescent="0.25">
      <c r="A193" s="155">
        <v>187</v>
      </c>
      <c r="B193" s="159" t="s">
        <v>74</v>
      </c>
      <c r="C193" s="91">
        <v>31</v>
      </c>
      <c r="D193" s="180">
        <v>2</v>
      </c>
      <c r="E193" s="186">
        <v>0.1</v>
      </c>
      <c r="F193" s="187">
        <v>6.5</v>
      </c>
      <c r="H193" s="164"/>
      <c r="I193" s="164"/>
    </row>
    <row r="194" spans="1:9" s="18" customFormat="1" ht="15" customHeight="1" x14ac:dyDescent="0.25">
      <c r="A194" s="155">
        <v>188</v>
      </c>
      <c r="B194" s="159" t="s">
        <v>75</v>
      </c>
      <c r="C194" s="91">
        <v>63</v>
      </c>
      <c r="D194" s="180">
        <v>1</v>
      </c>
      <c r="E194" s="186">
        <v>0</v>
      </c>
      <c r="F194" s="187">
        <v>1.6</v>
      </c>
      <c r="H194" s="164"/>
      <c r="I194" s="164"/>
    </row>
    <row r="195" spans="1:9" s="18" customFormat="1" ht="15" customHeight="1" x14ac:dyDescent="0.25">
      <c r="A195" s="155">
        <v>189</v>
      </c>
      <c r="B195" s="159" t="s">
        <v>81</v>
      </c>
      <c r="C195" s="91">
        <v>113</v>
      </c>
      <c r="D195" s="180">
        <v>3</v>
      </c>
      <c r="E195" s="186">
        <v>0.1</v>
      </c>
      <c r="F195" s="187">
        <v>2.7</v>
      </c>
      <c r="H195" s="164"/>
      <c r="I195" s="164"/>
    </row>
    <row r="196" spans="1:9" s="18" customFormat="1" ht="15" customHeight="1" x14ac:dyDescent="0.25">
      <c r="A196" s="155">
        <v>190</v>
      </c>
      <c r="B196" s="159" t="s">
        <v>82</v>
      </c>
      <c r="C196" s="91">
        <v>1307</v>
      </c>
      <c r="D196" s="180">
        <v>47</v>
      </c>
      <c r="E196" s="186">
        <v>1.5</v>
      </c>
      <c r="F196" s="187">
        <v>3.6</v>
      </c>
      <c r="H196" s="164"/>
      <c r="I196" s="164"/>
    </row>
    <row r="197" spans="1:9" s="18" customFormat="1" ht="15" customHeight="1" x14ac:dyDescent="0.25">
      <c r="A197" s="155">
        <v>191</v>
      </c>
      <c r="B197" s="159" t="s">
        <v>83</v>
      </c>
      <c r="C197" s="91">
        <v>21</v>
      </c>
      <c r="D197" s="181">
        <v>1</v>
      </c>
      <c r="E197" s="186">
        <v>0</v>
      </c>
      <c r="F197" s="187">
        <v>4.8</v>
      </c>
      <c r="H197" s="164"/>
      <c r="I197" s="164"/>
    </row>
    <row r="198" spans="1:9" s="18" customFormat="1" ht="15" customHeight="1" x14ac:dyDescent="0.25">
      <c r="A198" s="155">
        <v>192</v>
      </c>
      <c r="B198" s="159" t="s">
        <v>84</v>
      </c>
      <c r="C198" s="91">
        <v>200</v>
      </c>
      <c r="D198" s="180">
        <v>3</v>
      </c>
      <c r="E198" s="186">
        <v>0.1</v>
      </c>
      <c r="F198" s="187">
        <v>1.5</v>
      </c>
      <c r="H198" s="164"/>
      <c r="I198" s="164"/>
    </row>
    <row r="199" spans="1:9" s="18" customFormat="1" ht="15" customHeight="1" x14ac:dyDescent="0.25">
      <c r="A199" s="155">
        <v>193</v>
      </c>
      <c r="B199" s="159" t="s">
        <v>85</v>
      </c>
      <c r="C199" s="91">
        <v>178</v>
      </c>
      <c r="D199" s="180">
        <v>7</v>
      </c>
      <c r="E199" s="186">
        <v>0.2</v>
      </c>
      <c r="F199" s="187">
        <v>3.9</v>
      </c>
      <c r="H199" s="164"/>
      <c r="I199" s="164"/>
    </row>
    <row r="200" spans="1:9" s="18" customFormat="1" ht="15" customHeight="1" x14ac:dyDescent="0.25">
      <c r="A200" s="155">
        <v>194</v>
      </c>
      <c r="B200" s="159" t="s">
        <v>86</v>
      </c>
      <c r="C200" s="91">
        <v>216</v>
      </c>
      <c r="D200" s="180">
        <v>4</v>
      </c>
      <c r="E200" s="186">
        <v>0.1</v>
      </c>
      <c r="F200" s="187">
        <v>1.9</v>
      </c>
      <c r="H200" s="164"/>
      <c r="I200" s="164"/>
    </row>
    <row r="201" spans="1:9" s="18" customFormat="1" ht="15" customHeight="1" x14ac:dyDescent="0.25">
      <c r="A201" s="155">
        <v>195</v>
      </c>
      <c r="B201" s="159" t="s">
        <v>92</v>
      </c>
      <c r="C201" s="91">
        <v>108</v>
      </c>
      <c r="D201" s="180">
        <v>4</v>
      </c>
      <c r="E201" s="186">
        <v>0.1</v>
      </c>
      <c r="F201" s="187">
        <v>3.7</v>
      </c>
      <c r="H201" s="164"/>
      <c r="I201" s="164"/>
    </row>
    <row r="202" spans="1:9" s="18" customFormat="1" ht="15" customHeight="1" x14ac:dyDescent="0.25">
      <c r="A202" s="155">
        <v>196</v>
      </c>
      <c r="B202" s="159" t="s">
        <v>93</v>
      </c>
      <c r="C202" s="91">
        <v>59</v>
      </c>
      <c r="D202" s="180">
        <v>2</v>
      </c>
      <c r="E202" s="186">
        <v>0.1</v>
      </c>
      <c r="F202" s="187">
        <v>3.4</v>
      </c>
      <c r="H202" s="164"/>
      <c r="I202" s="164"/>
    </row>
    <row r="203" spans="1:9" s="18" customFormat="1" ht="15" customHeight="1" x14ac:dyDescent="0.25">
      <c r="A203" s="155">
        <v>197</v>
      </c>
      <c r="B203" s="159" t="s">
        <v>94</v>
      </c>
      <c r="C203" s="91">
        <v>82</v>
      </c>
      <c r="D203" s="181">
        <v>3</v>
      </c>
      <c r="E203" s="186">
        <v>0.1</v>
      </c>
      <c r="F203" s="187">
        <v>3.7</v>
      </c>
      <c r="H203" s="164"/>
      <c r="I203" s="164"/>
    </row>
    <row r="204" spans="1:9" s="18" customFormat="1" ht="15" customHeight="1" x14ac:dyDescent="0.25">
      <c r="A204" s="155">
        <v>198</v>
      </c>
      <c r="B204" s="159" t="s">
        <v>95</v>
      </c>
      <c r="C204" s="91">
        <v>61</v>
      </c>
      <c r="D204" s="180">
        <v>1</v>
      </c>
      <c r="E204" s="186">
        <v>0</v>
      </c>
      <c r="F204" s="187">
        <v>1.6</v>
      </c>
      <c r="H204" s="164"/>
      <c r="I204" s="164"/>
    </row>
    <row r="205" spans="1:9" s="18" customFormat="1" ht="15" customHeight="1" x14ac:dyDescent="0.25">
      <c r="A205" s="155">
        <v>199</v>
      </c>
      <c r="B205" s="159" t="s">
        <v>96</v>
      </c>
      <c r="C205" s="91">
        <v>123</v>
      </c>
      <c r="D205" s="180">
        <v>5</v>
      </c>
      <c r="E205" s="186">
        <v>0.2</v>
      </c>
      <c r="F205" s="187">
        <v>4.0999999999999996</v>
      </c>
      <c r="H205" s="164"/>
      <c r="I205" s="164"/>
    </row>
    <row r="206" spans="1:9" s="18" customFormat="1" ht="15" customHeight="1" x14ac:dyDescent="0.25">
      <c r="A206" s="155">
        <v>200</v>
      </c>
      <c r="B206" s="159" t="s">
        <v>87</v>
      </c>
      <c r="C206" s="91">
        <v>195</v>
      </c>
      <c r="D206" s="180">
        <v>6</v>
      </c>
      <c r="E206" s="186">
        <v>0.2</v>
      </c>
      <c r="F206" s="187">
        <v>3.1</v>
      </c>
      <c r="H206" s="164"/>
      <c r="I206" s="164"/>
    </row>
    <row r="207" spans="1:9" s="18" customFormat="1" ht="15" customHeight="1" x14ac:dyDescent="0.25">
      <c r="A207" s="155">
        <v>201</v>
      </c>
      <c r="B207" s="159" t="s">
        <v>76</v>
      </c>
      <c r="C207" s="91">
        <v>240</v>
      </c>
      <c r="D207" s="180">
        <v>6</v>
      </c>
      <c r="E207" s="186">
        <v>0.2</v>
      </c>
      <c r="F207" s="187">
        <v>2.5</v>
      </c>
      <c r="H207" s="164"/>
      <c r="I207" s="164"/>
    </row>
    <row r="208" spans="1:9" s="18" customFormat="1" ht="15" customHeight="1" x14ac:dyDescent="0.25">
      <c r="A208" s="155">
        <v>202</v>
      </c>
      <c r="B208" s="159" t="s">
        <v>88</v>
      </c>
      <c r="C208" s="91">
        <v>61</v>
      </c>
      <c r="D208" s="180" t="s">
        <v>311</v>
      </c>
      <c r="E208" s="186" t="s">
        <v>311</v>
      </c>
      <c r="F208" s="187" t="s">
        <v>311</v>
      </c>
      <c r="H208" s="164"/>
      <c r="I208" s="164"/>
    </row>
    <row r="209" spans="1:9" s="18" customFormat="1" ht="15" customHeight="1" x14ac:dyDescent="0.25">
      <c r="A209" s="155">
        <v>203</v>
      </c>
      <c r="B209" s="159" t="s">
        <v>89</v>
      </c>
      <c r="C209" s="91">
        <v>155</v>
      </c>
      <c r="D209" s="180">
        <v>7</v>
      </c>
      <c r="E209" s="186">
        <v>0.2</v>
      </c>
      <c r="F209" s="187">
        <v>4.5</v>
      </c>
      <c r="H209" s="164"/>
      <c r="I209" s="164"/>
    </row>
    <row r="210" spans="1:9" s="18" customFormat="1" ht="15" customHeight="1" x14ac:dyDescent="0.25">
      <c r="A210" s="155">
        <v>204</v>
      </c>
      <c r="B210" s="159" t="s">
        <v>395</v>
      </c>
      <c r="C210" s="91">
        <v>62</v>
      </c>
      <c r="D210" s="180">
        <v>3</v>
      </c>
      <c r="E210" s="186">
        <v>0.1</v>
      </c>
      <c r="F210" s="187">
        <v>4.8</v>
      </c>
      <c r="H210" s="164"/>
      <c r="I210" s="164"/>
    </row>
    <row r="211" spans="1:9" s="18" customFormat="1" ht="15" customHeight="1" x14ac:dyDescent="0.25">
      <c r="A211" s="155">
        <v>205</v>
      </c>
      <c r="B211" s="159" t="s">
        <v>90</v>
      </c>
      <c r="C211" s="91">
        <v>31</v>
      </c>
      <c r="D211" s="180">
        <v>1</v>
      </c>
      <c r="E211" s="186">
        <v>0</v>
      </c>
      <c r="F211" s="187">
        <v>3.2</v>
      </c>
      <c r="H211" s="164"/>
      <c r="I211" s="164"/>
    </row>
    <row r="212" spans="1:9" s="18" customFormat="1" ht="15" customHeight="1" x14ac:dyDescent="0.25">
      <c r="A212" s="155">
        <v>206</v>
      </c>
      <c r="B212" s="159" t="s">
        <v>91</v>
      </c>
      <c r="C212" s="91">
        <v>122</v>
      </c>
      <c r="D212" s="180">
        <v>3</v>
      </c>
      <c r="E212" s="186">
        <v>0.1</v>
      </c>
      <c r="F212" s="187">
        <v>2.5</v>
      </c>
      <c r="H212" s="164"/>
      <c r="I212" s="164"/>
    </row>
    <row r="213" spans="1:9" s="18" customFormat="1" ht="15" customHeight="1" x14ac:dyDescent="0.25">
      <c r="A213" s="155">
        <v>207</v>
      </c>
      <c r="B213" s="159" t="s">
        <v>77</v>
      </c>
      <c r="C213" s="91">
        <v>136</v>
      </c>
      <c r="D213" s="180">
        <v>3</v>
      </c>
      <c r="E213" s="186">
        <v>0.1</v>
      </c>
      <c r="F213" s="187">
        <v>2.2000000000000002</v>
      </c>
      <c r="H213" s="164"/>
      <c r="I213" s="164"/>
    </row>
    <row r="214" spans="1:9" s="18" customFormat="1" ht="15" customHeight="1" x14ac:dyDescent="0.25">
      <c r="A214" s="155">
        <v>208</v>
      </c>
      <c r="B214" s="159" t="s">
        <v>78</v>
      </c>
      <c r="C214" s="91">
        <v>245</v>
      </c>
      <c r="D214" s="180">
        <v>3</v>
      </c>
      <c r="E214" s="186">
        <v>0.1</v>
      </c>
      <c r="F214" s="187">
        <v>1.2</v>
      </c>
      <c r="H214" s="164"/>
      <c r="I214" s="164"/>
    </row>
    <row r="215" spans="1:9" s="18" customFormat="1" ht="15" customHeight="1" x14ac:dyDescent="0.25">
      <c r="A215" s="155">
        <v>209</v>
      </c>
      <c r="B215" s="159" t="s">
        <v>79</v>
      </c>
      <c r="C215" s="91">
        <v>124</v>
      </c>
      <c r="D215" s="180">
        <v>3</v>
      </c>
      <c r="E215" s="186">
        <v>0.1</v>
      </c>
      <c r="F215" s="187">
        <v>2.4</v>
      </c>
      <c r="H215" s="164"/>
      <c r="I215" s="164"/>
    </row>
    <row r="216" spans="1:9" s="18" customFormat="1" ht="15" customHeight="1" x14ac:dyDescent="0.25">
      <c r="A216" s="155">
        <v>210</v>
      </c>
      <c r="B216" s="159" t="s">
        <v>396</v>
      </c>
      <c r="C216" s="91">
        <v>57</v>
      </c>
      <c r="D216" s="181">
        <v>3</v>
      </c>
      <c r="E216" s="186">
        <v>0.1</v>
      </c>
      <c r="F216" s="187">
        <v>5.3</v>
      </c>
      <c r="H216" s="164"/>
      <c r="I216" s="164"/>
    </row>
    <row r="217" spans="1:9" s="18" customFormat="1" ht="15" customHeight="1" x14ac:dyDescent="0.25">
      <c r="A217" s="155">
        <v>211</v>
      </c>
      <c r="B217" s="159" t="s">
        <v>80</v>
      </c>
      <c r="C217" s="91">
        <v>112</v>
      </c>
      <c r="D217" s="180">
        <v>8</v>
      </c>
      <c r="E217" s="186">
        <v>0.3</v>
      </c>
      <c r="F217" s="187">
        <v>7.1</v>
      </c>
      <c r="H217" s="164"/>
      <c r="I217" s="164"/>
    </row>
    <row r="218" spans="1:9" s="18" customFormat="1" ht="15" customHeight="1" x14ac:dyDescent="0.25">
      <c r="A218" s="155">
        <v>212</v>
      </c>
      <c r="B218" s="159" t="s">
        <v>267</v>
      </c>
      <c r="C218" s="91">
        <v>123</v>
      </c>
      <c r="D218" s="180">
        <v>2</v>
      </c>
      <c r="E218" s="186">
        <v>0.1</v>
      </c>
      <c r="F218" s="187">
        <v>1.6</v>
      </c>
      <c r="H218" s="164"/>
      <c r="I218" s="164"/>
    </row>
    <row r="219" spans="1:9" s="10" customFormat="1" ht="15" customHeight="1" thickBot="1" x14ac:dyDescent="0.3">
      <c r="A219" s="156">
        <v>213</v>
      </c>
      <c r="B219" s="160" t="s">
        <v>314</v>
      </c>
      <c r="C219" s="92">
        <v>148</v>
      </c>
      <c r="D219" s="182">
        <v>2</v>
      </c>
      <c r="E219" s="188">
        <v>0.1</v>
      </c>
      <c r="F219" s="189">
        <v>1.4</v>
      </c>
      <c r="H219" s="164"/>
      <c r="I219" s="164"/>
    </row>
    <row r="220" spans="1:9" ht="15.75" thickBot="1" x14ac:dyDescent="0.3">
      <c r="A220" s="223" t="s">
        <v>26</v>
      </c>
      <c r="B220" s="224"/>
      <c r="C220" s="93">
        <f>SUM(C8:C219)</f>
        <v>119710</v>
      </c>
      <c r="D220" s="93">
        <f>SUM(D8:D219)</f>
        <v>3074</v>
      </c>
      <c r="E220" s="94">
        <f>SUM(E8:E219)</f>
        <v>99.999999999999844</v>
      </c>
      <c r="F220" s="95">
        <v>2.6</v>
      </c>
      <c r="H220" s="164"/>
      <c r="I220" s="164"/>
    </row>
    <row r="221" spans="1:9" x14ac:dyDescent="0.25">
      <c r="E221" s="3"/>
      <c r="F221" s="4"/>
    </row>
    <row r="222" spans="1:9" x14ac:dyDescent="0.25">
      <c r="E222" s="3"/>
      <c r="F222" s="4"/>
    </row>
    <row r="223" spans="1:9" x14ac:dyDescent="0.25">
      <c r="E223" s="3"/>
      <c r="F223" s="4"/>
    </row>
    <row r="224" spans="1:9" x14ac:dyDescent="0.25">
      <c r="E224" s="3"/>
      <c r="F224" s="4"/>
    </row>
    <row r="225" spans="5:6" x14ac:dyDescent="0.25">
      <c r="E225" s="3"/>
      <c r="F225" s="4"/>
    </row>
    <row r="226" spans="5:6" x14ac:dyDescent="0.25">
      <c r="E226" s="3"/>
      <c r="F226" s="4"/>
    </row>
    <row r="227" spans="5:6" x14ac:dyDescent="0.25">
      <c r="E227" s="3"/>
      <c r="F227" s="4"/>
    </row>
    <row r="228" spans="5:6" x14ac:dyDescent="0.25">
      <c r="E228" s="3"/>
      <c r="F228" s="4"/>
    </row>
    <row r="229" spans="5:6" x14ac:dyDescent="0.25">
      <c r="E229" s="3"/>
      <c r="F229" s="4"/>
    </row>
    <row r="230" spans="5:6" x14ac:dyDescent="0.25">
      <c r="E230" s="3"/>
      <c r="F230" s="4"/>
    </row>
    <row r="231" spans="5:6" x14ac:dyDescent="0.25">
      <c r="E231" s="3"/>
      <c r="F231" s="4"/>
    </row>
    <row r="232" spans="5:6" x14ac:dyDescent="0.25">
      <c r="E232" s="3"/>
      <c r="F232" s="4"/>
    </row>
  </sheetData>
  <sheetProtection algorithmName="SHA-512" hashValue="bNul99+tKsXwB3qnhgFKrm7TJ1qH+a6SlSvWNF3rVz0wQekbysl5UoV80m6+2lOLWBP/5JrwPhPPr2g0KLTCLg==" saltValue="6NYFxQmu3qllX1uX8oTc2A==" spinCount="100000" sheet="1" sort="0" autoFilter="0"/>
  <sortState xmlns:xlrd2="http://schemas.microsoft.com/office/spreadsheetml/2017/richdata2" ref="A8:F218">
    <sortCondition ref="A8:A218"/>
  </sortState>
  <mergeCells count="6">
    <mergeCell ref="A220:B220"/>
    <mergeCell ref="C6:C7"/>
    <mergeCell ref="D6:E6"/>
    <mergeCell ref="F6:F7"/>
    <mergeCell ref="B6:B7"/>
    <mergeCell ref="A6:A7"/>
  </mergeCells>
  <pageMargins left="0.70866141732283472" right="0.70866141732283472" top="0.74803149606299213" bottom="0.74803149606299213" header="0.31496062992125984" footer="0.31496062992125984"/>
  <pageSetup paperSize="9" orientation="portrait" verticalDpi="4294967294" r:id="rId1"/>
  <headerFooter>
    <oddHeader>&amp;L&amp;G</oddHeader>
    <oddFooter>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8"/>
  <sheetViews>
    <sheetView zoomScaleNormal="100" workbookViewId="0"/>
  </sheetViews>
  <sheetFormatPr defaultColWidth="12.42578125" defaultRowHeight="16.5" customHeight="1" x14ac:dyDescent="0.25"/>
  <cols>
    <col min="1" max="1" width="36.85546875" style="7" customWidth="1"/>
    <col min="2" max="2" width="18.7109375" style="7" customWidth="1"/>
    <col min="3" max="3" width="16.7109375" style="7" customWidth="1"/>
    <col min="4" max="6" width="13.140625" style="7" customWidth="1"/>
    <col min="7" max="7" width="12.42578125" style="7"/>
    <col min="8" max="8" width="13.42578125" style="7" bestFit="1" customWidth="1"/>
    <col min="9" max="16384" width="12.42578125" style="7"/>
  </cols>
  <sheetData>
    <row r="2" spans="1:8" ht="16.5" customHeight="1" x14ac:dyDescent="0.25">
      <c r="A2" s="24" t="str">
        <f>'kriteriji izločitve'!A2</f>
        <v>Datum: 7. 11. 2023</v>
      </c>
    </row>
    <row r="4" spans="1:8" ht="16.5" customHeight="1" x14ac:dyDescent="0.25">
      <c r="A4" s="214" t="s">
        <v>4733</v>
      </c>
      <c r="B4" s="214"/>
      <c r="C4" s="214"/>
      <c r="D4" s="214"/>
      <c r="E4" s="22"/>
      <c r="F4" s="22"/>
    </row>
    <row r="5" spans="1:8" ht="16.5" customHeight="1" thickBot="1" x14ac:dyDescent="0.35">
      <c r="A5" s="23"/>
      <c r="B5" s="23"/>
      <c r="C5" s="23"/>
      <c r="D5" s="23"/>
      <c r="E5" s="23"/>
      <c r="F5" s="23"/>
    </row>
    <row r="6" spans="1:8" ht="51.75" customHeight="1" thickBot="1" x14ac:dyDescent="0.3">
      <c r="A6" s="96" t="s">
        <v>404</v>
      </c>
      <c r="B6" s="97" t="s">
        <v>4734</v>
      </c>
      <c r="C6" s="97" t="s">
        <v>4735</v>
      </c>
      <c r="D6" s="98" t="s">
        <v>325</v>
      </c>
    </row>
    <row r="7" spans="1:8" ht="9" customHeight="1" x14ac:dyDescent="0.25">
      <c r="A7" s="101"/>
      <c r="B7" s="102" t="s">
        <v>387</v>
      </c>
      <c r="C7" s="102" t="s">
        <v>388</v>
      </c>
      <c r="D7" s="103" t="s">
        <v>391</v>
      </c>
      <c r="G7" s="8"/>
    </row>
    <row r="8" spans="1:8" ht="16.5" customHeight="1" x14ac:dyDescent="0.25">
      <c r="A8" s="85" t="s">
        <v>320</v>
      </c>
      <c r="B8" s="46">
        <v>119710</v>
      </c>
      <c r="C8" s="190">
        <v>3074</v>
      </c>
      <c r="D8" s="192">
        <v>2.6</v>
      </c>
      <c r="F8" s="165"/>
      <c r="G8" s="8"/>
      <c r="H8" s="12"/>
    </row>
    <row r="9" spans="1:8" ht="16.5" customHeight="1" x14ac:dyDescent="0.25">
      <c r="A9" s="85" t="s">
        <v>357</v>
      </c>
      <c r="B9" s="46">
        <v>62434421.064999998</v>
      </c>
      <c r="C9" s="190">
        <v>4167510.375</v>
      </c>
      <c r="D9" s="177">
        <v>6.7</v>
      </c>
      <c r="F9" s="8"/>
      <c r="G9" s="8"/>
      <c r="H9" s="12"/>
    </row>
    <row r="10" spans="1:8" ht="16.5" customHeight="1" x14ac:dyDescent="0.25">
      <c r="A10" s="85" t="s">
        <v>21</v>
      </c>
      <c r="B10" s="46">
        <v>125411030.001</v>
      </c>
      <c r="C10" s="190">
        <v>8529358.648</v>
      </c>
      <c r="D10" s="177">
        <v>6.8</v>
      </c>
      <c r="F10" s="8"/>
      <c r="G10" s="8"/>
      <c r="H10" s="12"/>
    </row>
    <row r="11" spans="1:8" ht="16.5" customHeight="1" x14ac:dyDescent="0.25">
      <c r="A11" s="85" t="s">
        <v>358</v>
      </c>
      <c r="B11" s="46">
        <v>62976250.839000002</v>
      </c>
      <c r="C11" s="190">
        <v>4361848.273</v>
      </c>
      <c r="D11" s="177">
        <v>6.9</v>
      </c>
      <c r="F11" s="8"/>
      <c r="G11" s="8"/>
      <c r="H11" s="12"/>
    </row>
    <row r="12" spans="1:8" ht="16.5" customHeight="1" x14ac:dyDescent="0.25">
      <c r="A12" s="85" t="s">
        <v>22</v>
      </c>
      <c r="B12" s="46">
        <v>30976506.702</v>
      </c>
      <c r="C12" s="190">
        <v>1752086.97</v>
      </c>
      <c r="D12" s="177">
        <v>5.7</v>
      </c>
      <c r="F12" s="8"/>
      <c r="G12" s="8"/>
      <c r="H12" s="12"/>
    </row>
    <row r="13" spans="1:8" ht="16.5" customHeight="1" x14ac:dyDescent="0.25">
      <c r="A13" s="85" t="s">
        <v>23</v>
      </c>
      <c r="B13" s="46">
        <v>146186721.07100001</v>
      </c>
      <c r="C13" s="190">
        <v>17604248.728999998</v>
      </c>
      <c r="D13" s="177">
        <v>12</v>
      </c>
      <c r="F13" s="8"/>
      <c r="G13" s="8"/>
      <c r="H13" s="12"/>
    </row>
    <row r="14" spans="1:8" ht="16.5" customHeight="1" x14ac:dyDescent="0.25">
      <c r="A14" s="85" t="s">
        <v>359</v>
      </c>
      <c r="B14" s="46">
        <v>140362430.97799999</v>
      </c>
      <c r="C14" s="190">
        <v>17242443.324999999</v>
      </c>
      <c r="D14" s="177">
        <v>12.3</v>
      </c>
      <c r="F14" s="8"/>
      <c r="G14" s="8"/>
      <c r="H14" s="12"/>
    </row>
    <row r="15" spans="1:8" ht="16.5" customHeight="1" x14ac:dyDescent="0.25">
      <c r="A15" s="85" t="s">
        <v>362</v>
      </c>
      <c r="B15" s="46">
        <v>6915226.5420000004</v>
      </c>
      <c r="C15" s="190">
        <v>1168246.024</v>
      </c>
      <c r="D15" s="177">
        <v>16.899999999999999</v>
      </c>
      <c r="F15" s="8"/>
      <c r="G15" s="8"/>
      <c r="H15" s="12"/>
    </row>
    <row r="16" spans="1:8" ht="16.5" customHeight="1" x14ac:dyDescent="0.25">
      <c r="A16" s="85" t="s">
        <v>363</v>
      </c>
      <c r="B16" s="46">
        <v>12228145.145</v>
      </c>
      <c r="C16" s="190">
        <v>1561397.4739999999</v>
      </c>
      <c r="D16" s="177">
        <v>12.8</v>
      </c>
      <c r="F16" s="8"/>
      <c r="G16" s="8"/>
      <c r="H16" s="12"/>
    </row>
    <row r="17" spans="1:8" ht="16.5" customHeight="1" x14ac:dyDescent="0.25">
      <c r="A17" s="85" t="s">
        <v>24</v>
      </c>
      <c r="B17" s="46">
        <v>13172411.736</v>
      </c>
      <c r="C17" s="190">
        <v>1200950.9620000001</v>
      </c>
      <c r="D17" s="177">
        <v>9.1</v>
      </c>
      <c r="F17" s="8"/>
      <c r="G17" s="8"/>
      <c r="H17" s="12"/>
    </row>
    <row r="18" spans="1:8" ht="16.5" customHeight="1" x14ac:dyDescent="0.25">
      <c r="A18" s="85" t="s">
        <v>361</v>
      </c>
      <c r="B18" s="46">
        <v>554083.13999999757</v>
      </c>
      <c r="C18" s="190">
        <v>46917.680000000073</v>
      </c>
      <c r="D18" s="177">
        <v>8.5</v>
      </c>
      <c r="F18" s="8"/>
      <c r="G18" s="8"/>
      <c r="H18" s="12"/>
    </row>
    <row r="19" spans="1:8" ht="16.5" customHeight="1" x14ac:dyDescent="0.25">
      <c r="A19" s="85" t="s">
        <v>302</v>
      </c>
      <c r="B19" s="46">
        <v>1133978.1229999999</v>
      </c>
      <c r="C19" s="190">
        <v>177490.48</v>
      </c>
      <c r="D19" s="177">
        <v>15.7</v>
      </c>
      <c r="F19" s="8"/>
      <c r="G19" s="8"/>
      <c r="H19" s="12"/>
    </row>
    <row r="20" spans="1:8" ht="16.5" customHeight="1" x14ac:dyDescent="0.25">
      <c r="A20" s="85" t="s">
        <v>360</v>
      </c>
      <c r="B20" s="46">
        <v>6295034.1619999995</v>
      </c>
      <c r="C20" s="190">
        <v>994454.62199999997</v>
      </c>
      <c r="D20" s="177">
        <v>15.8</v>
      </c>
      <c r="F20" s="8"/>
      <c r="G20" s="8"/>
      <c r="H20" s="12"/>
    </row>
    <row r="21" spans="1:8" ht="16.5" customHeight="1" thickBot="1" x14ac:dyDescent="0.3">
      <c r="A21" s="99" t="s">
        <v>364</v>
      </c>
      <c r="B21" s="100">
        <v>30278172.442000002</v>
      </c>
      <c r="C21" s="191">
        <v>3197252.44</v>
      </c>
      <c r="D21" s="183">
        <v>10.6</v>
      </c>
      <c r="F21" s="8"/>
      <c r="G21" s="8"/>
    </row>
    <row r="22" spans="1:8" ht="9.75" customHeight="1" x14ac:dyDescent="0.25">
      <c r="A22" s="11"/>
      <c r="B22" s="12"/>
      <c r="C22" s="13"/>
      <c r="D22" s="14"/>
    </row>
    <row r="23" spans="1:8" ht="12" customHeight="1" x14ac:dyDescent="0.25">
      <c r="A23" s="10" t="s">
        <v>365</v>
      </c>
    </row>
    <row r="24" spans="1:8" ht="12" customHeight="1" x14ac:dyDescent="0.25">
      <c r="A24" s="10" t="s">
        <v>367</v>
      </c>
    </row>
    <row r="25" spans="1:8" ht="12" customHeight="1" x14ac:dyDescent="0.25">
      <c r="A25" s="10" t="s">
        <v>366</v>
      </c>
    </row>
    <row r="26" spans="1:8" ht="16.5" customHeight="1" x14ac:dyDescent="0.25">
      <c r="A26" s="9"/>
    </row>
    <row r="27" spans="1:8" ht="16.5" customHeight="1" x14ac:dyDescent="0.25">
      <c r="A27" s="9"/>
    </row>
    <row r="28" spans="1:8" ht="16.5" customHeight="1" x14ac:dyDescent="0.25">
      <c r="A28" s="104" t="s">
        <v>4736</v>
      </c>
    </row>
  </sheetData>
  <sheetProtection algorithmName="SHA-512" hashValue="ELnS4kwJSgkMIkcNmsXDZ/wb7VgunIMKPQuIMEvSmgou7RJY9Sxoj3Ndk0TLtPDuvgKiTi31y13udJ3bPLxeRg==" saltValue="tqgTcZolDE5IFCRRt+zfZA==" spinCount="100000" sheet="1" sort="0" autoFilter="0"/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>&amp;L&amp;G</oddHeader>
    <oddFooter>&amp;C&amp;P</oddFooter>
  </headerFooter>
  <rowBreaks count="1" manualBreakCount="1">
    <brk id="26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1</vt:i4>
      </vt:variant>
    </vt:vector>
  </HeadingPairs>
  <TitlesOfParts>
    <vt:vector size="13" baseType="lpstr">
      <vt:lpstr>kriteriji izločitve</vt:lpstr>
      <vt:lpstr>HRP po obdobjih</vt:lpstr>
      <vt:lpstr>HRP po velikosti</vt:lpstr>
      <vt:lpstr>HRP po regijah</vt:lpstr>
      <vt:lpstr>HRP po pravno org. obliki</vt:lpstr>
      <vt:lpstr>HRP po dejavnosti</vt:lpstr>
      <vt:lpstr>HRP po letu vpisa</vt:lpstr>
      <vt:lpstr>HRP po občinah</vt:lpstr>
      <vt:lpstr>poslovanje HRP v letu 2022</vt:lpstr>
      <vt:lpstr>SEZNAM HRP 2018-2022</vt:lpstr>
      <vt:lpstr>Pomen oznak na seznamu</vt:lpstr>
      <vt:lpstr>List1</vt:lpstr>
      <vt:lpstr>'HRP po občinah'!Tiskanje_naslovov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2013-09-20T09:36:48Z</dcterms:created>
  <dcterms:modified xsi:type="dcterms:W3CDTF">2023-11-09T11:46:03Z</dcterms:modified>
</cp:coreProperties>
</file>